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F:\My LocalDocs\Projects\CuAuPorphyry\DataGeochron\"/>
    </mc:Choice>
  </mc:AlternateContent>
  <bookViews>
    <workbookView xWindow="12015" yWindow="-345" windowWidth="3285" windowHeight="8850" tabRatio="665" activeTab="8"/>
  </bookViews>
  <sheets>
    <sheet name="MMI14-50-2 concordia all data" sheetId="366" r:id="rId1"/>
    <sheet name="PlotDat2" sheetId="365" state="hidden" r:id="rId2"/>
    <sheet name="MMI14-50-2 concordia detail" sheetId="372" r:id="rId3"/>
    <sheet name="MMI14-50-2 wtd 68 n=3" sheetId="368" r:id="rId4"/>
    <sheet name="PlotDat3" sheetId="367" state="hidden" r:id="rId5"/>
    <sheet name="MMI14-50-2 wtd 68 n=3 detail" sheetId="370" r:id="rId6"/>
    <sheet name="PlotDat4" sheetId="369" state="hidden" r:id="rId7"/>
    <sheet name="PlotDat5" sheetId="371" state="hidden" r:id="rId8"/>
    <sheet name="U-Pb Data Table" sheetId="373" r:id="rId9"/>
    <sheet name="analytical techniques" sheetId="257" r:id="rId10"/>
  </sheets>
  <definedNames>
    <definedName name="__gXY1" localSheetId="8">#REF!</definedName>
    <definedName name="__gXY1">#REF!</definedName>
    <definedName name="_gXY1" localSheetId="9">#REF!</definedName>
    <definedName name="_gXY1">PlotDat5!$C$1:$D$3</definedName>
    <definedName name="ConcAgeTik1">PlotDat5!$E$2:$F$29</definedName>
    <definedName name="ConcAgeTik10" localSheetId="9">#REF!</definedName>
    <definedName name="ConcAgeTik10" localSheetId="8">#REF!</definedName>
    <definedName name="ConcAgeTik10">#REF!</definedName>
    <definedName name="ConcAgeTik2">PlotDat5!$G$2:$H$34</definedName>
    <definedName name="ConcAgeTik3">PlotDat5!$I$2:$J$34</definedName>
    <definedName name="ConcAgeTik4" localSheetId="9">#REF!</definedName>
    <definedName name="ConcAgeTik4">PlotDat5!$K$2:$L$31</definedName>
    <definedName name="ConcAgeTik5" localSheetId="9">#REF!</definedName>
    <definedName name="ConcAgeTik5" localSheetId="8">#REF!</definedName>
    <definedName name="ConcAgeTik5">PlotDat2!$M$2:$N$34</definedName>
    <definedName name="ConcAgeTik6" localSheetId="9">#REF!</definedName>
    <definedName name="ConcAgeTik6" localSheetId="8">#REF!</definedName>
    <definedName name="ConcAgeTik6">#REF!</definedName>
    <definedName name="ConcAgeTik7" localSheetId="9">#REF!</definedName>
    <definedName name="ConcAgeTik7" localSheetId="8">#REF!</definedName>
    <definedName name="ConcAgeTik7">#REF!</definedName>
    <definedName name="ConcAgeTik8" localSheetId="9">#REF!</definedName>
    <definedName name="ConcAgeTik8" localSheetId="8">#REF!</definedName>
    <definedName name="ConcAgeTik8">#REF!</definedName>
    <definedName name="ConcAgeTik9" localSheetId="9">#REF!</definedName>
    <definedName name="ConcAgeTik9" localSheetId="8">#REF!</definedName>
    <definedName name="ConcAgeTik9">#REF!</definedName>
    <definedName name="ConcAgeTikAge1" localSheetId="9">#REF!</definedName>
    <definedName name="ConcAgeTikAge1">PlotDat5!$E$1</definedName>
    <definedName name="ConcAgeTikAge10" localSheetId="8">#REF!</definedName>
    <definedName name="ConcAgeTikAge10">#REF!</definedName>
    <definedName name="ConcAgeTikAge2" localSheetId="9">#REF!</definedName>
    <definedName name="ConcAgeTikAge2">PlotDat5!$G$1</definedName>
    <definedName name="ConcAgeTikAge3" localSheetId="9">#REF!</definedName>
    <definedName name="ConcAgeTikAge3">PlotDat5!$I$1</definedName>
    <definedName name="ConcAgeTikAge4" localSheetId="9">#REF!</definedName>
    <definedName name="ConcAgeTikAge4">PlotDat5!$K$1</definedName>
    <definedName name="ConcAgeTikAge5" localSheetId="9">#REF!</definedName>
    <definedName name="ConcAgeTikAge5">PlotDat2!$M$1</definedName>
    <definedName name="ConcAgeTikAge6" localSheetId="9">#REF!</definedName>
    <definedName name="ConcAgeTikAge6">#REF!</definedName>
    <definedName name="ConcAgeTikAge7" localSheetId="9">#REF!</definedName>
    <definedName name="ConcAgeTikAge7">#REF!</definedName>
    <definedName name="ConcAgeTikAge8" localSheetId="9">#REF!</definedName>
    <definedName name="ConcAgeTikAge8">#REF!</definedName>
    <definedName name="ConcAgeTikAge9" localSheetId="9">#REF!</definedName>
    <definedName name="ConcAgeTikAge9" localSheetId="8">#REF!</definedName>
    <definedName name="ConcAgeTikAge9">#REF!</definedName>
    <definedName name="Ellipse1_1">PlotDat5!$S$1:$T$33</definedName>
    <definedName name="Ellipse1_10" localSheetId="9">#REF!</definedName>
    <definedName name="Ellipse1_10" localSheetId="8">#REF!</definedName>
    <definedName name="Ellipse1_10">#REF!</definedName>
    <definedName name="Ellipse1_11" localSheetId="9">#REF!</definedName>
    <definedName name="Ellipse1_11" localSheetId="8">#REF!</definedName>
    <definedName name="Ellipse1_11">#REF!</definedName>
    <definedName name="Ellipse1_12" localSheetId="9">#REF!</definedName>
    <definedName name="Ellipse1_12" localSheetId="8">#REF!</definedName>
    <definedName name="Ellipse1_12">#REF!</definedName>
    <definedName name="Ellipse1_13" localSheetId="9">#REF!</definedName>
    <definedName name="Ellipse1_13" localSheetId="8">#REF!</definedName>
    <definedName name="Ellipse1_13">#REF!</definedName>
    <definedName name="Ellipse1_17" localSheetId="8">#REF!</definedName>
    <definedName name="Ellipse1_17">#REF!</definedName>
    <definedName name="Ellipse1_18" localSheetId="8">#REF!</definedName>
    <definedName name="Ellipse1_18">#REF!</definedName>
    <definedName name="Ellipse1_19" localSheetId="8">#REF!</definedName>
    <definedName name="Ellipse1_19">#REF!</definedName>
    <definedName name="Ellipse1_2">PlotDat5!$U$1:$V$33</definedName>
    <definedName name="Ellipse1_20" localSheetId="8">#REF!</definedName>
    <definedName name="Ellipse1_20">#REF!</definedName>
    <definedName name="Ellipse1_21" localSheetId="8">#REF!</definedName>
    <definedName name="Ellipse1_21">#REF!</definedName>
    <definedName name="Ellipse1_22" localSheetId="8">#REF!</definedName>
    <definedName name="Ellipse1_22">#REF!</definedName>
    <definedName name="Ellipse1_23" localSheetId="8">#REF!</definedName>
    <definedName name="Ellipse1_23">#REF!</definedName>
    <definedName name="Ellipse1_24" localSheetId="8">#REF!</definedName>
    <definedName name="Ellipse1_24">#REF!</definedName>
    <definedName name="Ellipse1_25" localSheetId="8">#REF!</definedName>
    <definedName name="Ellipse1_25">#REF!</definedName>
    <definedName name="Ellipse1_26" localSheetId="8">#REF!</definedName>
    <definedName name="Ellipse1_26">#REF!</definedName>
    <definedName name="Ellipse1_27" localSheetId="8">#REF!</definedName>
    <definedName name="Ellipse1_27">#REF!</definedName>
    <definedName name="Ellipse1_28" localSheetId="8">#REF!</definedName>
    <definedName name="Ellipse1_28">#REF!</definedName>
    <definedName name="Ellipse1_3" localSheetId="9">#REF!</definedName>
    <definedName name="Ellipse1_3">PlotDat5!$W$1:$X$33</definedName>
    <definedName name="Ellipse1_4" localSheetId="9">#REF!</definedName>
    <definedName name="Ellipse1_4">PlotDat2!$AA$1:$AB$33</definedName>
    <definedName name="Ellipse1_5" localSheetId="9">#REF!</definedName>
    <definedName name="Ellipse1_5">#REF!</definedName>
    <definedName name="Ellipse1_6" localSheetId="9">#REF!</definedName>
    <definedName name="Ellipse1_6" localSheetId="8">#REF!</definedName>
    <definedName name="Ellipse1_6">#REF!</definedName>
    <definedName name="Ellipse1_7" localSheetId="9">#REF!</definedName>
    <definedName name="Ellipse1_7" localSheetId="8">#REF!</definedName>
    <definedName name="Ellipse1_7">#REF!</definedName>
    <definedName name="Ellipse1_8" localSheetId="9">#REF!</definedName>
    <definedName name="Ellipse1_8" localSheetId="8">#REF!</definedName>
    <definedName name="Ellipse1_8">#REF!</definedName>
    <definedName name="Ellipse1_9" localSheetId="9">#REF!</definedName>
    <definedName name="Ellipse1_9" localSheetId="8">#REF!</definedName>
    <definedName name="Ellipse1_9">#REF!</definedName>
    <definedName name="Ellipse2_1" localSheetId="8">#REF!</definedName>
    <definedName name="Ellipse2_1">#REF!</definedName>
  </definedNames>
  <calcPr calcId="125725"/>
</workbook>
</file>

<file path=xl/sharedStrings.xml><?xml version="1.0" encoding="utf-8"?>
<sst xmlns="http://schemas.openxmlformats.org/spreadsheetml/2006/main" count="236" uniqueCount="84">
  <si>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</si>
  <si>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</si>
  <si>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</si>
  <si>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</si>
  <si>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</si>
  <si>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</si>
  <si>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</si>
  <si>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</si>
  <si>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</si>
  <si>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</si>
  <si>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</si>
  <si>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</si>
  <si>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</si>
  <si>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</si>
  <si>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</si>
  <si>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</si>
  <si>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</si>
  <si>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</si>
  <si>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</si>
  <si>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</si>
  <si>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</si>
  <si>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</si>
  <si>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</si>
  <si>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</si>
  <si>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</si>
  <si>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</si>
  <si>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</si>
  <si>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</si>
  <si>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</si>
  <si>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</si>
  <si>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</si>
  <si>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</si>
  <si>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</si>
  <si>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</si>
  <si>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</si>
  <si>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</si>
  <si>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</si>
  <si>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</si>
  <si>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</si>
  <si>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</si>
  <si>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</si>
  <si>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</si>
  <si>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</si>
  <si>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</si>
  <si>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</si>
  <si>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</si>
  <si>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</si>
  <si>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</si>
  <si>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</si>
  <si>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</si>
  <si>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</si>
  <si>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</si>
  <si>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</si>
  <si>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</si>
  <si>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</si>
  <si>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</si>
  <si>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</si>
  <si>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</si>
  <si>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</si>
  <si>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</si>
  <si>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</si>
  <si>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</si>
  <si>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</si>
  <si>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 xml:space="preserve">E </t>
  </si>
  <si>
    <t>ErrEll</t>
  </si>
  <si>
    <t>(a) A, B etc. are labels for fractions composed of single zircon grains or fragments; all fractions annealed and chemically abraded after Mattinson (2005) and Scoates and Friedman (2008).</t>
  </si>
  <si>
    <t>(f) Errors are 2-sigma, propagated using the algorithms of Schmitz and Schoene (2007) and Crowley et al. (2007).</t>
  </si>
  <si>
    <t>Average3</t>
  </si>
  <si>
    <t>ErrBox</t>
  </si>
  <si>
    <t>ConcTikEll</t>
  </si>
  <si>
    <t>ConcBand</t>
  </si>
  <si>
    <t>MMI14-50-2</t>
  </si>
  <si>
    <t>L8:P10,L12:P12</t>
  </si>
  <si>
    <t>U-Pb Data Table Output (2)</t>
  </si>
  <si>
    <t>Concordia1</t>
  </si>
  <si>
    <t>Average2</t>
  </si>
  <si>
    <t>Z60:AA63</t>
  </si>
  <si>
    <t>Z61:AA63</t>
  </si>
  <si>
    <t>ClippedEllipse</t>
  </si>
  <si>
    <t>Concordia4</t>
  </si>
  <si>
    <t>L9:P10,L12:P12</t>
  </si>
  <si>
    <t>(d) Measured ratio corrected for spike and fractionation only. Mass discrimination of 0.30% ± 0.05%/amu based on analysis of NBS-982; all Daly analyses.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</si>
  <si>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</si>
  <si>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 xml:space="preserve">      Excess over blank was assigned to initial common Pb, using the Stacey and Kramers (1975) two-stage Pb isotope evolution model at 223 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</si>
</sst>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2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1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1"/>
    <cellStyle name="Percent" xfId="2" builtinId="5"/>
    <cellStyle name="Percent 2" xfId="3"/>
    <cellStyle name="Percent 3" xfId="4"/>
    <cellStyle name="TEMPLATE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2.xml"/><Relationship Id="rId10" Type="http://schemas.openxmlformats.org/officeDocument/2006/relationships/worksheet" Target="worksheets/sheet6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PlotDat2!$O$1:$O$22</c:f>
              <c:numCache>
                <c:formatCode>General</c:formatCode>
                <c:ptCount val="22"/>
                <c:pt idx="0">
                  <c:v>0.23648053810736647</c:v>
                </c:pt>
                <c:pt idx="1">
                  <c:v>0.23648053810736669</c:v>
                </c:pt>
                <c:pt idx="2">
                  <c:v>0.23711953364075922</c:v>
                </c:pt>
                <c:pt idx="3">
                  <c:v>0.23775885939794361</c:v>
                </c:pt>
                <c:pt idx="4">
                  <c:v>0.23839851554957447</c:v>
                </c:pt>
                <c:pt idx="5">
                  <c:v>0.23903850226639523</c:v>
                </c:pt>
                <c:pt idx="6">
                  <c:v>0.23967881971923721</c:v>
                </c:pt>
                <c:pt idx="7">
                  <c:v>0.24031946807902016</c:v>
                </c:pt>
                <c:pt idx="8">
                  <c:v>0.24096044751675194</c:v>
                </c:pt>
                <c:pt idx="9">
                  <c:v>0.24160175820352903</c:v>
                </c:pt>
                <c:pt idx="10">
                  <c:v>0.24224340031053604</c:v>
                </c:pt>
                <c:pt idx="11">
                  <c:v>0.2428853740090462</c:v>
                </c:pt>
                <c:pt idx="12">
                  <c:v>0.24352767947042175</c:v>
                </c:pt>
                <c:pt idx="13">
                  <c:v>0.24417031686611246</c:v>
                </c:pt>
                <c:pt idx="14">
                  <c:v>0.24481328636765753</c:v>
                </c:pt>
                <c:pt idx="15">
                  <c:v>0.24545658814668436</c:v>
                </c:pt>
                <c:pt idx="16">
                  <c:v>0.24610022237490936</c:v>
                </c:pt>
                <c:pt idx="17">
                  <c:v>0.24674418922413777</c:v>
                </c:pt>
                <c:pt idx="18">
                  <c:v>0.24738848886626297</c:v>
                </c:pt>
                <c:pt idx="19">
                  <c:v>0.24803312147326761</c:v>
                </c:pt>
                <c:pt idx="20">
                  <c:v>0.24867808721722362</c:v>
                </c:pt>
                <c:pt idx="21">
                  <c:v>0.24867808721722306</c:v>
                </c:pt>
              </c:numCache>
            </c:numRef>
          </c:xVal>
          <c:yVal>
            <c:numRef>
              <c:f>PlotDat2!$P$1:$P$22</c:f>
              <c:numCache>
                <c:formatCode>General</c:formatCode>
                <c:ptCount val="22"/>
                <c:pt idx="0">
                  <c:v>3.4000000000000002E-2</c:v>
                </c:pt>
                <c:pt idx="1">
                  <c:v>3.400000000000003E-2</c:v>
                </c:pt>
                <c:pt idx="2">
                  <c:v>3.4084148864148345E-2</c:v>
                </c:pt>
                <c:pt idx="3">
                  <c:v>3.4168304576489339E-2</c:v>
                </c:pt>
                <c:pt idx="4">
                  <c:v>3.4252467137580345E-2</c:v>
                </c:pt>
                <c:pt idx="5">
                  <c:v>3.4336636547978916E-2</c:v>
                </c:pt>
                <c:pt idx="6">
                  <c:v>3.4420812808242385E-2</c:v>
                </c:pt>
                <c:pt idx="7">
                  <c:v>3.4504995918928305E-2</c:v>
                </c:pt>
                <c:pt idx="8">
                  <c:v>3.4589185880593787E-2</c:v>
                </c:pt>
                <c:pt idx="9">
                  <c:v>3.4673382693796828E-2</c:v>
                </c:pt>
                <c:pt idx="10">
                  <c:v>3.4757586359094761E-2</c:v>
                </c:pt>
                <c:pt idx="11">
                  <c:v>3.4841796877045361E-2</c:v>
                </c:pt>
                <c:pt idx="12">
                  <c:v>3.4926014248206183E-2</c:v>
                </c:pt>
                <c:pt idx="13">
                  <c:v>3.5010238473135225E-2</c:v>
                </c:pt>
                <c:pt idx="14">
                  <c:v>3.5094469552389818E-2</c:v>
                </c:pt>
                <c:pt idx="15">
                  <c:v>3.517870748652796E-2</c:v>
                </c:pt>
                <c:pt idx="16">
                  <c:v>3.5262952276107651E-2</c:v>
                </c:pt>
                <c:pt idx="17">
                  <c:v>3.5347203921686887E-2</c:v>
                </c:pt>
                <c:pt idx="18">
                  <c:v>3.5431462423823223E-2</c:v>
                </c:pt>
                <c:pt idx="19">
                  <c:v>3.5515727783075102E-2</c:v>
                </c:pt>
                <c:pt idx="20">
                  <c:v>3.5600000000000076E-2</c:v>
                </c:pt>
                <c:pt idx="21">
                  <c:v>3.56E-2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D-4E98-9712-ADF681D45DA4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PlotDat2!$C$1:$C$4</c:f>
              <c:numCache>
                <c:formatCode>General</c:formatCode>
                <c:ptCount val="4"/>
                <c:pt idx="0">
                  <c:v>0.2412535395642903</c:v>
                </c:pt>
                <c:pt idx="1">
                  <c:v>0.24598427579795171</c:v>
                </c:pt>
                <c:pt idx="2">
                  <c:v>0.24664318361166312</c:v>
                </c:pt>
                <c:pt idx="3">
                  <c:v>0.24561659014352749</c:v>
                </c:pt>
              </c:numCache>
            </c:numRef>
          </c:xVal>
          <c:yVal>
            <c:numRef>
              <c:f>PlotDat2!$D$1:$D$4</c:f>
              <c:numCache>
                <c:formatCode>General</c:formatCode>
                <c:ptCount val="4"/>
                <c:pt idx="0">
                  <c:v>3.4299338234451054E-2</c:v>
                </c:pt>
                <c:pt idx="1">
                  <c:v>3.5214396864293916E-2</c:v>
                </c:pt>
                <c:pt idx="2">
                  <c:v>3.5290893762313355E-2</c:v>
                </c:pt>
                <c:pt idx="3">
                  <c:v>3.5235245317499241E-2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7D-4E98-9712-ADF681D45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07456"/>
        <c:axId val="100610432"/>
      </c:scatterChart>
      <c:valAx>
        <c:axId val="114707456"/>
        <c:scaling>
          <c:orientation val="minMax"/>
          <c:max val="0.252"/>
          <c:min val="0.234000000000000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00610432"/>
        <c:crossesAt val="3.4000000000000002E-2"/>
        <c:crossBetween val="midCat"/>
        <c:majorUnit val="4.0000000000000001E-3"/>
        <c:minorUnit val="2E-3"/>
      </c:valAx>
      <c:valAx>
        <c:axId val="100610432"/>
        <c:scaling>
          <c:orientation val="minMax"/>
          <c:max val="3.56E-2"/>
          <c:min val="3.40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4707456"/>
        <c:crossesAt val="0.23400000000000001"/>
        <c:crossBetween val="midCat"/>
        <c:majorUnit val="4.0000000000000002E-4"/>
        <c:minorUnit val="2.000000000000000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PlotDat5!$M$1:$M$22</c:f>
              <c:numCache>
                <c:formatCode>General</c:formatCode>
                <c:ptCount val="22"/>
                <c:pt idx="0">
                  <c:v>0.24470281457992415</c:v>
                </c:pt>
                <c:pt idx="1">
                  <c:v>0.24470281457992415</c:v>
                </c:pt>
                <c:pt idx="2">
                  <c:v>0.24483138223757517</c:v>
                </c:pt>
                <c:pt idx="3">
                  <c:v>0.24495996317521773</c:v>
                </c:pt>
                <c:pt idx="4">
                  <c:v>0.24508855739422319</c:v>
                </c:pt>
                <c:pt idx="5">
                  <c:v>0.24521716489596379</c:v>
                </c:pt>
                <c:pt idx="6">
                  <c:v>0.24534578568181109</c:v>
                </c:pt>
                <c:pt idx="7">
                  <c:v>0.24547441975313755</c:v>
                </c:pt>
                <c:pt idx="8">
                  <c:v>0.24560306711131541</c:v>
                </c:pt>
                <c:pt idx="9">
                  <c:v>0.2457317277577169</c:v>
                </c:pt>
                <c:pt idx="10">
                  <c:v>0.2458604016937147</c:v>
                </c:pt>
                <c:pt idx="11">
                  <c:v>0.2459890889206815</c:v>
                </c:pt>
                <c:pt idx="12">
                  <c:v>0.24611778943999019</c:v>
                </c:pt>
                <c:pt idx="13">
                  <c:v>0.24624650325301389</c:v>
                </c:pt>
                <c:pt idx="14">
                  <c:v>0.2463752303611253</c:v>
                </c:pt>
                <c:pt idx="15">
                  <c:v>0.24650397076569819</c:v>
                </c:pt>
                <c:pt idx="16">
                  <c:v>0.24663272446810569</c:v>
                </c:pt>
                <c:pt idx="17">
                  <c:v>0.24676149146972159</c:v>
                </c:pt>
                <c:pt idx="18">
                  <c:v>0.24689027177191925</c:v>
                </c:pt>
                <c:pt idx="19">
                  <c:v>0.24701906537607266</c:v>
                </c:pt>
                <c:pt idx="20">
                  <c:v>0.24714787228355606</c:v>
                </c:pt>
                <c:pt idx="21">
                  <c:v>0.24714787228355531</c:v>
                </c:pt>
              </c:numCache>
            </c:numRef>
          </c:xVal>
          <c:yVal>
            <c:numRef>
              <c:f>PlotDat5!$N$1:$N$22</c:f>
              <c:numCache>
                <c:formatCode>General</c:formatCode>
                <c:ptCount val="22"/>
                <c:pt idx="0">
                  <c:v>3.508E-2</c:v>
                </c:pt>
                <c:pt idx="1">
                  <c:v>3.508E-2</c:v>
                </c:pt>
                <c:pt idx="2">
                  <c:v>3.509683963937027E-2</c:v>
                </c:pt>
                <c:pt idx="3">
                  <c:v>3.5113679552703392E-2</c:v>
                </c:pt>
                <c:pt idx="4">
                  <c:v>3.5130519740003807E-2</c:v>
                </c:pt>
                <c:pt idx="5">
                  <c:v>3.5147360201275957E-2</c:v>
                </c:pt>
                <c:pt idx="6">
                  <c:v>3.5164200936524503E-2</c:v>
                </c:pt>
                <c:pt idx="7">
                  <c:v>3.5181041945753444E-2</c:v>
                </c:pt>
                <c:pt idx="8">
                  <c:v>3.5197883228967664E-2</c:v>
                </c:pt>
                <c:pt idx="9">
                  <c:v>3.5214724786171381E-2</c:v>
                </c:pt>
                <c:pt idx="10">
                  <c:v>3.5231566617369259E-2</c:v>
                </c:pt>
                <c:pt idx="11">
                  <c:v>3.5248408722565516E-2</c:v>
                </c:pt>
                <c:pt idx="12">
                  <c:v>3.5265251101764816E-2</c:v>
                </c:pt>
                <c:pt idx="13">
                  <c:v>3.5282093754971378E-2</c:v>
                </c:pt>
                <c:pt idx="14">
                  <c:v>3.5298936682189863E-2</c:v>
                </c:pt>
                <c:pt idx="15">
                  <c:v>3.5315779883424714E-2</c:v>
                </c:pt>
                <c:pt idx="16">
                  <c:v>3.5332623358680371E-2</c:v>
                </c:pt>
                <c:pt idx="17">
                  <c:v>3.5349467107961274E-2</c:v>
                </c:pt>
                <c:pt idx="18">
                  <c:v>3.5366311131271866E-2</c:v>
                </c:pt>
                <c:pt idx="19">
                  <c:v>3.5383155428616586E-2</c:v>
                </c:pt>
                <c:pt idx="20">
                  <c:v>3.5400000000000098E-2</c:v>
                </c:pt>
                <c:pt idx="21">
                  <c:v>3.5400000000000001E-2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5A-4D3C-974C-FC062CD854BA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PlotDat5!$C$1:$C$3</c:f>
              <c:numCache>
                <c:formatCode>General</c:formatCode>
                <c:ptCount val="3"/>
                <c:pt idx="0">
                  <c:v>0.24598427579795171</c:v>
                </c:pt>
                <c:pt idx="1">
                  <c:v>0.24664318361166312</c:v>
                </c:pt>
                <c:pt idx="2">
                  <c:v>0.24561659014352749</c:v>
                </c:pt>
              </c:numCache>
            </c:numRef>
          </c:xVal>
          <c:yVal>
            <c:numRef>
              <c:f>PlotDat5!$D$1:$D$3</c:f>
              <c:numCache>
                <c:formatCode>General</c:formatCode>
                <c:ptCount val="3"/>
                <c:pt idx="0">
                  <c:v>3.5214396864293916E-2</c:v>
                </c:pt>
                <c:pt idx="1">
                  <c:v>3.5290893762313355E-2</c:v>
                </c:pt>
                <c:pt idx="2">
                  <c:v>3.5235245317499241E-2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5A-4D3C-974C-FC062CD85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18880"/>
        <c:axId val="249401728"/>
      </c:scatterChart>
      <c:valAx>
        <c:axId val="249418880"/>
        <c:scaling>
          <c:orientation val="minMax"/>
          <c:max val="0.25"/>
          <c:min val="0.241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401728"/>
        <c:crossesAt val="3.508E-2"/>
        <c:crossBetween val="midCat"/>
        <c:majorUnit val="2E-3"/>
        <c:minorUnit val="1E-3"/>
      </c:valAx>
      <c:valAx>
        <c:axId val="249401728"/>
        <c:scaling>
          <c:orientation val="minMax"/>
          <c:max val="3.5400000000000001E-2"/>
          <c:min val="3.50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418880"/>
        <c:crossesAt val="0.24199999999999999"/>
        <c:crossBetween val="midCat"/>
        <c:majorUnit val="4.0000000000000003E-5"/>
        <c:minorUnit val="2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5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PlotDat3!$F$1:$F$4</c:f>
              <c:numCache>
                <c:formatCode>General</c:formatCode>
                <c:ptCount val="4"/>
                <c:pt idx="0">
                  <c:v>217.40035185614181</c:v>
                </c:pt>
                <c:pt idx="1">
                  <c:v>223.10106039772842</c:v>
                </c:pt>
                <c:pt idx="2">
                  <c:v>223.230885109892</c:v>
                </c:pt>
                <c:pt idx="3">
                  <c:v>223.57739889416823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FE-4BDE-9059-232491F1D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99776"/>
        <c:axId val="166017280"/>
      </c:scatterChart>
      <c:valAx>
        <c:axId val="221499776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66017280"/>
        <c:crosses val="autoZero"/>
        <c:crossBetween val="midCat"/>
        <c:majorUnit val="0.5"/>
        <c:minorUnit val="0.1"/>
      </c:valAx>
      <c:valAx>
        <c:axId val="166017280"/>
        <c:scaling>
          <c:orientation val="minMax"/>
          <c:max val="225"/>
          <c:min val="21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1499776"/>
        <c:crosses val="autoZero"/>
        <c:crossBetween val="midCat"/>
        <c:majorUnit val="2"/>
        <c:minorUnit val="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5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PlotDat4!$E$1:$E$3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PlotDat4!$F$1:$F$3</c:f>
              <c:numCache>
                <c:formatCode>General</c:formatCode>
                <c:ptCount val="3"/>
                <c:pt idx="0">
                  <c:v>223.10106039772842</c:v>
                </c:pt>
                <c:pt idx="1">
                  <c:v>223.230885109892</c:v>
                </c:pt>
                <c:pt idx="2">
                  <c:v>223.57739889416823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ED-46F8-B0BA-BE222AD067BB}"/>
            </c:ext>
          </c:extLst>
        </c:ser>
        <c:ser>
          <c:idx val="1"/>
          <c:order val="1"/>
          <c:spPr>
            <a:ln w="317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3.8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223.3212031075453</c:v>
                </c:pt>
                <c:pt idx="1">
                  <c:v>223.3212031075453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ED-46F8-B0BA-BE222AD06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81952"/>
        <c:axId val="226935936"/>
      </c:scatterChart>
      <c:valAx>
        <c:axId val="24638195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226935936"/>
        <c:crosses val="autoZero"/>
        <c:crossBetween val="midCat"/>
        <c:majorUnit val="0.5"/>
        <c:minorUnit val="0.1"/>
      </c:valAx>
      <c:valAx>
        <c:axId val="226935936"/>
        <c:scaling>
          <c:orientation val="minMax"/>
          <c:max val="224.1"/>
          <c:min val="222.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81952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0.3253</cdr:x>
      <cdr:y>0.09495</cdr:y>
    </cdr:from>
    <cdr:to>
      <cdr:x>0.7319</cdr:x>
      <cdr:y>0.78384</cdr:y>
    </cdr:to>
    <cdr:sp macro="" textlink="">
      <cdr:nvSpPr>
        <cdr:cNvPr id="12" name="PlotDat2_17|1~43_0X"/>
        <cdr:cNvSpPr/>
      </cdr:nvSpPr>
      <cdr:spPr bwMode="auto">
        <a:xfrm xmlns:a="http://schemas.openxmlformats.org/drawingml/2006/main">
          <a:off x="2816829" y="596902"/>
          <a:ext cx="3520750" cy="43306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520750" h="4330693">
              <a:moveTo>
                <a:pt x="243550" y="4330692"/>
              </a:moveTo>
              <a:lnTo>
                <a:pt x="292854" y="4265263"/>
              </a:lnTo>
              <a:lnTo>
                <a:pt x="464263" y="4037887"/>
              </a:lnTo>
              <a:lnTo>
                <a:pt x="635763" y="3810501"/>
              </a:lnTo>
              <a:lnTo>
                <a:pt x="807348" y="3583084"/>
              </a:lnTo>
              <a:lnTo>
                <a:pt x="979024" y="3355657"/>
              </a:lnTo>
              <a:lnTo>
                <a:pt x="1150788" y="3128201"/>
              </a:lnTo>
              <a:lnTo>
                <a:pt x="1322644" y="2900734"/>
              </a:lnTo>
              <a:lnTo>
                <a:pt x="1494588" y="2673247"/>
              </a:lnTo>
              <a:lnTo>
                <a:pt x="1666616" y="2445740"/>
              </a:lnTo>
              <a:lnTo>
                <a:pt x="1838740" y="2218222"/>
              </a:lnTo>
              <a:lnTo>
                <a:pt x="2010948" y="1990675"/>
              </a:lnTo>
              <a:lnTo>
                <a:pt x="2183247" y="1763117"/>
              </a:lnTo>
              <a:lnTo>
                <a:pt x="2355635" y="1535540"/>
              </a:lnTo>
              <a:lnTo>
                <a:pt x="2528110" y="1307942"/>
              </a:lnTo>
              <a:lnTo>
                <a:pt x="2700673" y="1080324"/>
              </a:lnTo>
              <a:lnTo>
                <a:pt x="2873328" y="852685"/>
              </a:lnTo>
              <a:lnTo>
                <a:pt x="3046071" y="625037"/>
              </a:lnTo>
              <a:lnTo>
                <a:pt x="3218906" y="397369"/>
              </a:lnTo>
              <a:lnTo>
                <a:pt x="3391829" y="169680"/>
              </a:lnTo>
              <a:lnTo>
                <a:pt x="3520749" y="0"/>
              </a:lnTo>
              <a:lnTo>
                <a:pt x="3263425" y="0"/>
              </a:lnTo>
              <a:lnTo>
                <a:pt x="3218906" y="58825"/>
              </a:lnTo>
              <a:lnTo>
                <a:pt x="3046071" y="287321"/>
              </a:lnTo>
              <a:lnTo>
                <a:pt x="2873328" y="515786"/>
              </a:lnTo>
              <a:lnTo>
                <a:pt x="2700673" y="744241"/>
              </a:lnTo>
              <a:lnTo>
                <a:pt x="2528110" y="972665"/>
              </a:lnTo>
              <a:lnTo>
                <a:pt x="2355635" y="1201080"/>
              </a:lnTo>
              <a:lnTo>
                <a:pt x="2183247" y="1429474"/>
              </a:lnTo>
              <a:lnTo>
                <a:pt x="2010948" y="1657859"/>
              </a:lnTo>
              <a:lnTo>
                <a:pt x="1838740" y="1886213"/>
              </a:lnTo>
              <a:lnTo>
                <a:pt x="1666616" y="2114557"/>
              </a:lnTo>
              <a:lnTo>
                <a:pt x="1494588" y="2342871"/>
              </a:lnTo>
              <a:lnTo>
                <a:pt x="1322644" y="2571175"/>
              </a:lnTo>
              <a:lnTo>
                <a:pt x="1150788" y="2799458"/>
              </a:lnTo>
              <a:lnTo>
                <a:pt x="979024" y="3027722"/>
              </a:lnTo>
              <a:lnTo>
                <a:pt x="807348" y="3255975"/>
              </a:lnTo>
              <a:lnTo>
                <a:pt x="635763" y="3484198"/>
              </a:lnTo>
              <a:lnTo>
                <a:pt x="464263" y="3712411"/>
              </a:lnTo>
              <a:lnTo>
                <a:pt x="292854" y="3940594"/>
              </a:lnTo>
              <a:lnTo>
                <a:pt x="121529" y="4168766"/>
              </a:lnTo>
              <a:lnTo>
                <a:pt x="0" y="4330692"/>
              </a:lnTo>
              <a:close/>
            </a:path>
          </a:pathLst>
        </a:custGeom>
        <a:solidFill xmlns:a="http://schemas.openxmlformats.org/drawingml/2006/main">
          <a:schemeClr val="tx1">
            <a:alpha val="15000"/>
          </a:schemeClr>
        </a:solidFill>
        <a:ln xmlns:a="http://schemas.openxmlformats.org/drawingml/2006/main" w="9525" cap="flat" cmpd="sng" algn="ctr">
          <a:noFill/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0.46355</cdr:x>
      <cdr:y>0.82626</cdr:y>
    </cdr:from>
    <cdr:to>
      <cdr:x>0.59245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139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0.34333</cdr:x>
      <cdr:y>0.73215</cdr:y>
    </cdr:from>
    <cdr:to>
      <cdr:x>0.37046</cdr:x>
      <cdr:y>0.77122</cdr:y>
    </cdr:to>
    <cdr:sp macro="" textlink="">
      <cdr:nvSpPr>
        <cdr:cNvPr id="4" name="PlotDat2_5|2~34_0"/>
        <cdr:cNvSpPr/>
      </cdr:nvSpPr>
      <cdr:spPr bwMode="auto">
        <a:xfrm xmlns:a="http://schemas.openxmlformats.org/drawingml/2006/main">
          <a:off x="2972968" y="4602642"/>
          <a:ext cx="234872" cy="245627"/>
        </a:xfrm>
        <a:custGeom xmlns:a="http://schemas.openxmlformats.org/drawingml/2006/main">
          <a:avLst/>
          <a:gdLst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  <a:gd name="connsiteX0" fmla="*/ 234872 w 234872"/>
            <a:gd name="connsiteY0" fmla="*/ 122814 h 245627"/>
            <a:gd name="connsiteX1" fmla="*/ 232615 w 234872"/>
            <a:gd name="connsiteY1" fmla="*/ 98856 h 245627"/>
            <a:gd name="connsiteX2" fmla="*/ 225931 w 234872"/>
            <a:gd name="connsiteY2" fmla="*/ 75816 h 245627"/>
            <a:gd name="connsiteX3" fmla="*/ 215080 w 234872"/>
            <a:gd name="connsiteY3" fmla="*/ 54581 h 245627"/>
            <a:gd name="connsiteX4" fmla="*/ 200474 w 234872"/>
            <a:gd name="connsiteY4" fmla="*/ 35977 h 245627"/>
            <a:gd name="connsiteX5" fmla="*/ 182679 w 234872"/>
            <a:gd name="connsiteY5" fmla="*/ 20701 h 245627"/>
            <a:gd name="connsiteX6" fmla="*/ 162376 w 234872"/>
            <a:gd name="connsiteY6" fmla="*/ 9347 h 245627"/>
            <a:gd name="connsiteX7" fmla="*/ 140347 w 234872"/>
            <a:gd name="connsiteY7" fmla="*/ 2360 h 245627"/>
            <a:gd name="connsiteX8" fmla="*/ 117434 w 234872"/>
            <a:gd name="connsiteY8" fmla="*/ 0 h 245627"/>
            <a:gd name="connsiteX9" fmla="*/ 94526 w 234872"/>
            <a:gd name="connsiteY9" fmla="*/ 2360 h 245627"/>
            <a:gd name="connsiteX10" fmla="*/ 72497 w 234872"/>
            <a:gd name="connsiteY10" fmla="*/ 9347 h 245627"/>
            <a:gd name="connsiteX11" fmla="*/ 52193 w 234872"/>
            <a:gd name="connsiteY11" fmla="*/ 20701 h 245627"/>
            <a:gd name="connsiteX12" fmla="*/ 34395 w 234872"/>
            <a:gd name="connsiteY12" fmla="*/ 35977 h 245627"/>
            <a:gd name="connsiteX13" fmla="*/ 19792 w 234872"/>
            <a:gd name="connsiteY13" fmla="*/ 54581 h 245627"/>
            <a:gd name="connsiteX14" fmla="*/ 8937 w 234872"/>
            <a:gd name="connsiteY14" fmla="*/ 75816 h 245627"/>
            <a:gd name="connsiteX15" fmla="*/ 2258 w 234872"/>
            <a:gd name="connsiteY15" fmla="*/ 98856 h 245627"/>
            <a:gd name="connsiteX16" fmla="*/ 0 w 234872"/>
            <a:gd name="connsiteY16" fmla="*/ 122814 h 245627"/>
            <a:gd name="connsiteX17" fmla="*/ 2258 w 234872"/>
            <a:gd name="connsiteY17" fmla="*/ 146771 h 245627"/>
            <a:gd name="connsiteX18" fmla="*/ 8937 w 234872"/>
            <a:gd name="connsiteY18" fmla="*/ 169811 h 245627"/>
            <a:gd name="connsiteX19" fmla="*/ 19792 w 234872"/>
            <a:gd name="connsiteY19" fmla="*/ 191046 h 245627"/>
            <a:gd name="connsiteX20" fmla="*/ 34395 w 234872"/>
            <a:gd name="connsiteY20" fmla="*/ 209660 h 245627"/>
            <a:gd name="connsiteX21" fmla="*/ 52193 w 234872"/>
            <a:gd name="connsiteY21" fmla="*/ 224926 h 245627"/>
            <a:gd name="connsiteX22" fmla="*/ 72497 w 234872"/>
            <a:gd name="connsiteY22" fmla="*/ 236280 h 245627"/>
            <a:gd name="connsiteX23" fmla="*/ 94526 w 234872"/>
            <a:gd name="connsiteY23" fmla="*/ 243268 h 245627"/>
            <a:gd name="connsiteX24" fmla="*/ 117434 w 234872"/>
            <a:gd name="connsiteY24" fmla="*/ 245627 h 245627"/>
            <a:gd name="connsiteX25" fmla="*/ 140347 w 234872"/>
            <a:gd name="connsiteY25" fmla="*/ 243268 h 245627"/>
            <a:gd name="connsiteX26" fmla="*/ 162376 w 234872"/>
            <a:gd name="connsiteY26" fmla="*/ 236280 h 245627"/>
            <a:gd name="connsiteX27" fmla="*/ 182679 w 234872"/>
            <a:gd name="connsiteY27" fmla="*/ 224926 h 245627"/>
            <a:gd name="connsiteX28" fmla="*/ 200474 w 234872"/>
            <a:gd name="connsiteY28" fmla="*/ 209660 h 245627"/>
            <a:gd name="connsiteX29" fmla="*/ 215080 w 234872"/>
            <a:gd name="connsiteY29" fmla="*/ 191046 h 245627"/>
            <a:gd name="connsiteX30" fmla="*/ 225931 w 234872"/>
            <a:gd name="connsiteY30" fmla="*/ 169811 h 245627"/>
            <a:gd name="connsiteX31" fmla="*/ 232615 w 234872"/>
            <a:gd name="connsiteY31" fmla="*/ 146771 h 245627"/>
            <a:gd name="connsiteX32" fmla="*/ 234872 w 234872"/>
            <a:gd name="connsiteY32" fmla="*/ 122814 h 245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34872" h="245627">
              <a:moveTo>
                <a:pt x="234872" y="122814"/>
              </a:moveTo>
              <a:cubicBezTo>
                <a:pt x="234872" y="114828"/>
                <a:pt x="234105" y="106689"/>
                <a:pt x="232615" y="98856"/>
              </a:cubicBezTo>
              <a:cubicBezTo>
                <a:pt x="231125" y="91023"/>
                <a:pt x="228854" y="83195"/>
                <a:pt x="225931" y="75816"/>
              </a:cubicBezTo>
              <a:cubicBezTo>
                <a:pt x="223008" y="68437"/>
                <a:pt x="219323" y="61221"/>
                <a:pt x="215080" y="54581"/>
              </a:cubicBezTo>
              <a:cubicBezTo>
                <a:pt x="210837" y="47941"/>
                <a:pt x="205874" y="41624"/>
                <a:pt x="200474" y="35977"/>
              </a:cubicBezTo>
              <a:cubicBezTo>
                <a:pt x="195074" y="30330"/>
                <a:pt x="189029" y="25139"/>
                <a:pt x="182679" y="20701"/>
              </a:cubicBezTo>
              <a:cubicBezTo>
                <a:pt x="176329" y="16263"/>
                <a:pt x="169431" y="12404"/>
                <a:pt x="162376" y="9347"/>
              </a:cubicBezTo>
              <a:cubicBezTo>
                <a:pt x="155321" y="6290"/>
                <a:pt x="147837" y="3918"/>
                <a:pt x="140347" y="2360"/>
              </a:cubicBezTo>
              <a:cubicBezTo>
                <a:pt x="132857" y="802"/>
                <a:pt x="125071" y="0"/>
                <a:pt x="117434" y="0"/>
              </a:cubicBezTo>
              <a:cubicBezTo>
                <a:pt x="109797" y="0"/>
                <a:pt x="102015" y="802"/>
                <a:pt x="94526" y="2360"/>
              </a:cubicBezTo>
              <a:cubicBezTo>
                <a:pt x="87037" y="3918"/>
                <a:pt x="79552" y="6290"/>
                <a:pt x="72497" y="9347"/>
              </a:cubicBezTo>
              <a:cubicBezTo>
                <a:pt x="65442" y="12404"/>
                <a:pt x="58543" y="16263"/>
                <a:pt x="52193" y="20701"/>
              </a:cubicBezTo>
              <a:cubicBezTo>
                <a:pt x="45843" y="25139"/>
                <a:pt x="39795" y="30330"/>
                <a:pt x="34395" y="35977"/>
              </a:cubicBezTo>
              <a:cubicBezTo>
                <a:pt x="28995" y="41624"/>
                <a:pt x="24035" y="47941"/>
                <a:pt x="19792" y="54581"/>
              </a:cubicBezTo>
              <a:cubicBezTo>
                <a:pt x="15549" y="61221"/>
                <a:pt x="11859" y="68437"/>
                <a:pt x="8937" y="75816"/>
              </a:cubicBezTo>
              <a:cubicBezTo>
                <a:pt x="6015" y="83195"/>
                <a:pt x="3747" y="91023"/>
                <a:pt x="2258" y="98856"/>
              </a:cubicBezTo>
              <a:cubicBezTo>
                <a:pt x="769" y="106689"/>
                <a:pt x="0" y="114828"/>
                <a:pt x="0" y="122814"/>
              </a:cubicBezTo>
              <a:cubicBezTo>
                <a:pt x="0" y="130800"/>
                <a:pt x="769" y="138938"/>
                <a:pt x="2258" y="146771"/>
              </a:cubicBezTo>
              <a:cubicBezTo>
                <a:pt x="3747" y="154604"/>
                <a:pt x="6015" y="162432"/>
                <a:pt x="8937" y="169811"/>
              </a:cubicBezTo>
              <a:cubicBezTo>
                <a:pt x="11859" y="177190"/>
                <a:pt x="15549" y="184404"/>
                <a:pt x="19792" y="191046"/>
              </a:cubicBezTo>
              <a:cubicBezTo>
                <a:pt x="24035" y="197688"/>
                <a:pt x="28995" y="204013"/>
                <a:pt x="34395" y="209660"/>
              </a:cubicBezTo>
              <a:cubicBezTo>
                <a:pt x="39795" y="215307"/>
                <a:pt x="45843" y="220489"/>
                <a:pt x="52193" y="224926"/>
              </a:cubicBezTo>
              <a:cubicBezTo>
                <a:pt x="58543" y="229363"/>
                <a:pt x="65442" y="233223"/>
                <a:pt x="72497" y="236280"/>
              </a:cubicBezTo>
              <a:cubicBezTo>
                <a:pt x="79552" y="239337"/>
                <a:pt x="87037" y="241710"/>
                <a:pt x="94526" y="243268"/>
              </a:cubicBezTo>
              <a:cubicBezTo>
                <a:pt x="102015" y="244826"/>
                <a:pt x="109797" y="245627"/>
                <a:pt x="117434" y="245627"/>
              </a:cubicBezTo>
              <a:cubicBezTo>
                <a:pt x="125071" y="245627"/>
                <a:pt x="132857" y="244826"/>
                <a:pt x="140347" y="243268"/>
              </a:cubicBezTo>
              <a:cubicBezTo>
                <a:pt x="147837" y="241710"/>
                <a:pt x="155321" y="239337"/>
                <a:pt x="162376" y="236280"/>
              </a:cubicBezTo>
              <a:cubicBezTo>
                <a:pt x="169431" y="233223"/>
                <a:pt x="176329" y="229363"/>
                <a:pt x="182679" y="224926"/>
              </a:cubicBezTo>
              <a:cubicBezTo>
                <a:pt x="189029" y="220489"/>
                <a:pt x="195074" y="215307"/>
                <a:pt x="200474" y="209660"/>
              </a:cubicBezTo>
              <a:cubicBezTo>
                <a:pt x="205874" y="204013"/>
                <a:pt x="210837" y="197687"/>
                <a:pt x="215080" y="191046"/>
              </a:cubicBezTo>
              <a:cubicBezTo>
                <a:pt x="219323" y="184405"/>
                <a:pt x="223008" y="177190"/>
                <a:pt x="225931" y="169811"/>
              </a:cubicBezTo>
              <a:cubicBezTo>
                <a:pt x="228854" y="162432"/>
                <a:pt x="231125" y="154604"/>
                <a:pt x="232615" y="146771"/>
              </a:cubicBezTo>
              <a:cubicBezTo>
                <a:pt x="234105" y="138938"/>
                <a:pt x="234872" y="130800"/>
                <a:pt x="234872" y="12281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0.4187</cdr:x>
      <cdr:y>0.59381</cdr:y>
    </cdr:from>
    <cdr:to>
      <cdr:x>0.44613</cdr:x>
      <cdr:y>0.63325</cdr:y>
    </cdr:to>
    <cdr:sp macro="" textlink="">
      <cdr:nvSpPr>
        <cdr:cNvPr id="5" name="PlotDat2_7|2~34_0"/>
        <cdr:cNvSpPr/>
      </cdr:nvSpPr>
      <cdr:spPr bwMode="auto">
        <a:xfrm xmlns:a="http://schemas.openxmlformats.org/drawingml/2006/main">
          <a:off x="3625574" y="3732968"/>
          <a:ext cx="237513" cy="247976"/>
        </a:xfrm>
        <a:custGeom xmlns:a="http://schemas.openxmlformats.org/drawingml/2006/main">
          <a:avLst/>
          <a:gdLst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  <a:gd name="connsiteX0" fmla="*/ 237513 w 237513"/>
            <a:gd name="connsiteY0" fmla="*/ 123993 h 247976"/>
            <a:gd name="connsiteX1" fmla="*/ 235231 w 237513"/>
            <a:gd name="connsiteY1" fmla="*/ 99803 h 247976"/>
            <a:gd name="connsiteX2" fmla="*/ 228471 w 237513"/>
            <a:gd name="connsiteY2" fmla="*/ 76541 h 247976"/>
            <a:gd name="connsiteX3" fmla="*/ 217497 w 237513"/>
            <a:gd name="connsiteY3" fmla="*/ 55104 h 247976"/>
            <a:gd name="connsiteX4" fmla="*/ 202731 w 237513"/>
            <a:gd name="connsiteY4" fmla="*/ 36319 h 247976"/>
            <a:gd name="connsiteX5" fmla="*/ 184732 w 237513"/>
            <a:gd name="connsiteY5" fmla="*/ 20902 h 247976"/>
            <a:gd name="connsiteX6" fmla="*/ 164201 w 237513"/>
            <a:gd name="connsiteY6" fmla="*/ 9438 h 247976"/>
            <a:gd name="connsiteX7" fmla="*/ 141924 w 237513"/>
            <a:gd name="connsiteY7" fmla="*/ 2389 h 247976"/>
            <a:gd name="connsiteX8" fmla="*/ 118756 w 237513"/>
            <a:gd name="connsiteY8" fmla="*/ 0 h 247976"/>
            <a:gd name="connsiteX9" fmla="*/ 95588 w 237513"/>
            <a:gd name="connsiteY9" fmla="*/ 2389 h 247976"/>
            <a:gd name="connsiteX10" fmla="*/ 73311 w 237513"/>
            <a:gd name="connsiteY10" fmla="*/ 9438 h 247976"/>
            <a:gd name="connsiteX11" fmla="*/ 52776 w 237513"/>
            <a:gd name="connsiteY11" fmla="*/ 20902 h 247976"/>
            <a:gd name="connsiteX12" fmla="*/ 34782 w 237513"/>
            <a:gd name="connsiteY12" fmla="*/ 36319 h 247976"/>
            <a:gd name="connsiteX13" fmla="*/ 20012 w 237513"/>
            <a:gd name="connsiteY13" fmla="*/ 55104 h 247976"/>
            <a:gd name="connsiteX14" fmla="*/ 9037 w 237513"/>
            <a:gd name="connsiteY14" fmla="*/ 76541 h 247976"/>
            <a:gd name="connsiteX15" fmla="*/ 2281 w 237513"/>
            <a:gd name="connsiteY15" fmla="*/ 99803 h 247976"/>
            <a:gd name="connsiteX16" fmla="*/ 0 w 237513"/>
            <a:gd name="connsiteY16" fmla="*/ 123993 h 247976"/>
            <a:gd name="connsiteX17" fmla="*/ 2281 w 237513"/>
            <a:gd name="connsiteY17" fmla="*/ 148182 h 247976"/>
            <a:gd name="connsiteX18" fmla="*/ 9037 w 237513"/>
            <a:gd name="connsiteY18" fmla="*/ 171444 h 247976"/>
            <a:gd name="connsiteX19" fmla="*/ 20012 w 237513"/>
            <a:gd name="connsiteY19" fmla="*/ 192871 h 247976"/>
            <a:gd name="connsiteX20" fmla="*/ 34782 w 237513"/>
            <a:gd name="connsiteY20" fmla="*/ 211666 h 247976"/>
            <a:gd name="connsiteX21" fmla="*/ 52776 w 237513"/>
            <a:gd name="connsiteY21" fmla="*/ 227083 h 247976"/>
            <a:gd name="connsiteX22" fmla="*/ 73311 w 237513"/>
            <a:gd name="connsiteY22" fmla="*/ 238538 h 247976"/>
            <a:gd name="connsiteX23" fmla="*/ 95588 w 237513"/>
            <a:gd name="connsiteY23" fmla="*/ 245596 h 247976"/>
            <a:gd name="connsiteX24" fmla="*/ 118756 w 237513"/>
            <a:gd name="connsiteY24" fmla="*/ 247976 h 247976"/>
            <a:gd name="connsiteX25" fmla="*/ 141924 w 237513"/>
            <a:gd name="connsiteY25" fmla="*/ 245596 h 247976"/>
            <a:gd name="connsiteX26" fmla="*/ 164201 w 237513"/>
            <a:gd name="connsiteY26" fmla="*/ 238538 h 247976"/>
            <a:gd name="connsiteX27" fmla="*/ 184732 w 237513"/>
            <a:gd name="connsiteY27" fmla="*/ 227083 h 247976"/>
            <a:gd name="connsiteX28" fmla="*/ 202731 w 237513"/>
            <a:gd name="connsiteY28" fmla="*/ 211666 h 247976"/>
            <a:gd name="connsiteX29" fmla="*/ 217497 w 237513"/>
            <a:gd name="connsiteY29" fmla="*/ 192871 h 247976"/>
            <a:gd name="connsiteX30" fmla="*/ 228471 w 237513"/>
            <a:gd name="connsiteY30" fmla="*/ 171444 h 247976"/>
            <a:gd name="connsiteX31" fmla="*/ 235231 w 237513"/>
            <a:gd name="connsiteY31" fmla="*/ 148182 h 247976"/>
            <a:gd name="connsiteX32" fmla="*/ 237513 w 237513"/>
            <a:gd name="connsiteY32" fmla="*/ 123993 h 2479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37513" h="247976">
              <a:moveTo>
                <a:pt x="237513" y="123993"/>
              </a:moveTo>
              <a:cubicBezTo>
                <a:pt x="237513" y="115930"/>
                <a:pt x="236738" y="107712"/>
                <a:pt x="235231" y="99803"/>
              </a:cubicBezTo>
              <a:cubicBezTo>
                <a:pt x="233724" y="91894"/>
                <a:pt x="231427" y="83991"/>
                <a:pt x="228471" y="76541"/>
              </a:cubicBezTo>
              <a:cubicBezTo>
                <a:pt x="225515" y="69091"/>
                <a:pt x="221787" y="61808"/>
                <a:pt x="217497" y="55104"/>
              </a:cubicBezTo>
              <a:cubicBezTo>
                <a:pt x="213207" y="48400"/>
                <a:pt x="208192" y="42019"/>
                <a:pt x="202731" y="36319"/>
              </a:cubicBezTo>
              <a:cubicBezTo>
                <a:pt x="197270" y="30619"/>
                <a:pt x="191154" y="25382"/>
                <a:pt x="184732" y="20902"/>
              </a:cubicBezTo>
              <a:cubicBezTo>
                <a:pt x="178310" y="16422"/>
                <a:pt x="171336" y="12523"/>
                <a:pt x="164201" y="9438"/>
              </a:cubicBezTo>
              <a:cubicBezTo>
                <a:pt x="157066" y="6353"/>
                <a:pt x="149498" y="3962"/>
                <a:pt x="141924" y="2389"/>
              </a:cubicBezTo>
              <a:cubicBezTo>
                <a:pt x="134350" y="816"/>
                <a:pt x="126479" y="0"/>
                <a:pt x="118756" y="0"/>
              </a:cubicBezTo>
              <a:cubicBezTo>
                <a:pt x="111033" y="0"/>
                <a:pt x="103162" y="816"/>
                <a:pt x="95588" y="2389"/>
              </a:cubicBezTo>
              <a:cubicBezTo>
                <a:pt x="88014" y="3962"/>
                <a:pt x="80446" y="6353"/>
                <a:pt x="73311" y="9438"/>
              </a:cubicBezTo>
              <a:cubicBezTo>
                <a:pt x="66176" y="12524"/>
                <a:pt x="59198" y="16422"/>
                <a:pt x="52776" y="20902"/>
              </a:cubicBezTo>
              <a:cubicBezTo>
                <a:pt x="46355" y="25382"/>
                <a:pt x="40242" y="30619"/>
                <a:pt x="34782" y="36319"/>
              </a:cubicBezTo>
              <a:cubicBezTo>
                <a:pt x="29322" y="42019"/>
                <a:pt x="24303" y="48400"/>
                <a:pt x="20012" y="55104"/>
              </a:cubicBezTo>
              <a:cubicBezTo>
                <a:pt x="15721" y="61808"/>
                <a:pt x="11992" y="69091"/>
                <a:pt x="9037" y="76541"/>
              </a:cubicBezTo>
              <a:cubicBezTo>
                <a:pt x="6082" y="83991"/>
                <a:pt x="3787" y="91894"/>
                <a:pt x="2281" y="99803"/>
              </a:cubicBezTo>
              <a:cubicBezTo>
                <a:pt x="775" y="107712"/>
                <a:pt x="0" y="115930"/>
                <a:pt x="0" y="123993"/>
              </a:cubicBezTo>
              <a:cubicBezTo>
                <a:pt x="0" y="132056"/>
                <a:pt x="775" y="140274"/>
                <a:pt x="2281" y="148182"/>
              </a:cubicBezTo>
              <a:cubicBezTo>
                <a:pt x="3787" y="156090"/>
                <a:pt x="6082" y="163996"/>
                <a:pt x="9037" y="171444"/>
              </a:cubicBezTo>
              <a:cubicBezTo>
                <a:pt x="11992" y="178892"/>
                <a:pt x="15721" y="186167"/>
                <a:pt x="20012" y="192871"/>
              </a:cubicBezTo>
              <a:cubicBezTo>
                <a:pt x="24303" y="199575"/>
                <a:pt x="29321" y="205964"/>
                <a:pt x="34782" y="211666"/>
              </a:cubicBezTo>
              <a:cubicBezTo>
                <a:pt x="40243" y="217368"/>
                <a:pt x="46355" y="222604"/>
                <a:pt x="52776" y="227083"/>
              </a:cubicBezTo>
              <a:cubicBezTo>
                <a:pt x="59198" y="231562"/>
                <a:pt x="66176" y="235453"/>
                <a:pt x="73311" y="238538"/>
              </a:cubicBezTo>
              <a:cubicBezTo>
                <a:pt x="80446" y="241624"/>
                <a:pt x="88014" y="244023"/>
                <a:pt x="95588" y="245596"/>
              </a:cubicBezTo>
              <a:cubicBezTo>
                <a:pt x="103162" y="247169"/>
                <a:pt x="111033" y="247976"/>
                <a:pt x="118756" y="247976"/>
              </a:cubicBezTo>
              <a:cubicBezTo>
                <a:pt x="126479" y="247976"/>
                <a:pt x="134350" y="247169"/>
                <a:pt x="141924" y="245596"/>
              </a:cubicBezTo>
              <a:cubicBezTo>
                <a:pt x="149498" y="244023"/>
                <a:pt x="157066" y="241623"/>
                <a:pt x="164201" y="238538"/>
              </a:cubicBezTo>
              <a:cubicBezTo>
                <a:pt x="171336" y="235453"/>
                <a:pt x="178310" y="231562"/>
                <a:pt x="184732" y="227083"/>
              </a:cubicBezTo>
              <a:cubicBezTo>
                <a:pt x="191154" y="222604"/>
                <a:pt x="197270" y="217368"/>
                <a:pt x="202731" y="211666"/>
              </a:cubicBezTo>
              <a:cubicBezTo>
                <a:pt x="208192" y="205964"/>
                <a:pt x="213207" y="199575"/>
                <a:pt x="217497" y="192871"/>
              </a:cubicBezTo>
              <a:cubicBezTo>
                <a:pt x="221787" y="186167"/>
                <a:pt x="225515" y="178892"/>
                <a:pt x="228471" y="171444"/>
              </a:cubicBezTo>
              <a:cubicBezTo>
                <a:pt x="231427" y="163996"/>
                <a:pt x="233724" y="156090"/>
                <a:pt x="235231" y="148182"/>
              </a:cubicBezTo>
              <a:cubicBezTo>
                <a:pt x="236738" y="140274"/>
                <a:pt x="237513" y="132056"/>
                <a:pt x="237513" y="12399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0.49422</cdr:x>
      <cdr:y>0.45542</cdr:y>
    </cdr:from>
    <cdr:to>
      <cdr:x>0.52195</cdr:x>
      <cdr:y>0.49524</cdr:y>
    </cdr:to>
    <cdr:sp macro="" textlink="">
      <cdr:nvSpPr>
        <cdr:cNvPr id="6" name="PlotDat2_9|2~34_0"/>
        <cdr:cNvSpPr/>
      </cdr:nvSpPr>
      <cdr:spPr bwMode="auto">
        <a:xfrm xmlns:a="http://schemas.openxmlformats.org/drawingml/2006/main">
          <a:off x="4279463" y="2863029"/>
          <a:ext cx="240165" cy="250325"/>
        </a:xfrm>
        <a:custGeom xmlns:a="http://schemas.openxmlformats.org/drawingml/2006/main">
          <a:avLst/>
          <a:gdLst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  <a:gd name="connsiteX0" fmla="*/ 240165 w 240165"/>
            <a:gd name="connsiteY0" fmla="*/ 125162 h 250325"/>
            <a:gd name="connsiteX1" fmla="*/ 237856 w 240165"/>
            <a:gd name="connsiteY1" fmla="*/ 100741 h 250325"/>
            <a:gd name="connsiteX2" fmla="*/ 231025 w 240165"/>
            <a:gd name="connsiteY2" fmla="*/ 77267 h 250325"/>
            <a:gd name="connsiteX3" fmla="*/ 219930 w 240165"/>
            <a:gd name="connsiteY3" fmla="*/ 55619 h 250325"/>
            <a:gd name="connsiteX4" fmla="*/ 204996 w 240165"/>
            <a:gd name="connsiteY4" fmla="*/ 36652 h 250325"/>
            <a:gd name="connsiteX5" fmla="*/ 186798 w 240165"/>
            <a:gd name="connsiteY5" fmla="*/ 21094 h 250325"/>
            <a:gd name="connsiteX6" fmla="*/ 166035 w 240165"/>
            <a:gd name="connsiteY6" fmla="*/ 9528 h 250325"/>
            <a:gd name="connsiteX7" fmla="*/ 143510 w 240165"/>
            <a:gd name="connsiteY7" fmla="*/ 2399 h 250325"/>
            <a:gd name="connsiteX8" fmla="*/ 120082 w 240165"/>
            <a:gd name="connsiteY8" fmla="*/ 0 h 250325"/>
            <a:gd name="connsiteX9" fmla="*/ 96655 w 240165"/>
            <a:gd name="connsiteY9" fmla="*/ 2399 h 250325"/>
            <a:gd name="connsiteX10" fmla="*/ 74130 w 240165"/>
            <a:gd name="connsiteY10" fmla="*/ 9528 h 250325"/>
            <a:gd name="connsiteX11" fmla="*/ 53367 w 240165"/>
            <a:gd name="connsiteY11" fmla="*/ 21094 h 250325"/>
            <a:gd name="connsiteX12" fmla="*/ 35173 w 240165"/>
            <a:gd name="connsiteY12" fmla="*/ 36652 h 250325"/>
            <a:gd name="connsiteX13" fmla="*/ 20239 w 240165"/>
            <a:gd name="connsiteY13" fmla="*/ 55619 h 250325"/>
            <a:gd name="connsiteX14" fmla="*/ 9141 w 240165"/>
            <a:gd name="connsiteY14" fmla="*/ 77267 h 250325"/>
            <a:gd name="connsiteX15" fmla="*/ 2309 w 240165"/>
            <a:gd name="connsiteY15" fmla="*/ 100741 h 250325"/>
            <a:gd name="connsiteX16" fmla="*/ 0 w 240165"/>
            <a:gd name="connsiteY16" fmla="*/ 125162 h 250325"/>
            <a:gd name="connsiteX17" fmla="*/ 2309 w 240165"/>
            <a:gd name="connsiteY17" fmla="*/ 149584 h 250325"/>
            <a:gd name="connsiteX18" fmla="*/ 9141 w 240165"/>
            <a:gd name="connsiteY18" fmla="*/ 173058 h 250325"/>
            <a:gd name="connsiteX19" fmla="*/ 20239 w 240165"/>
            <a:gd name="connsiteY19" fmla="*/ 194696 h 250325"/>
            <a:gd name="connsiteX20" fmla="*/ 35173 w 240165"/>
            <a:gd name="connsiteY20" fmla="*/ 213663 h 250325"/>
            <a:gd name="connsiteX21" fmla="*/ 53367 w 240165"/>
            <a:gd name="connsiteY21" fmla="*/ 229231 h 250325"/>
            <a:gd name="connsiteX22" fmla="*/ 74130 w 240165"/>
            <a:gd name="connsiteY22" fmla="*/ 240797 h 250325"/>
            <a:gd name="connsiteX23" fmla="*/ 96655 w 240165"/>
            <a:gd name="connsiteY23" fmla="*/ 247925 h 250325"/>
            <a:gd name="connsiteX24" fmla="*/ 120082 w 240165"/>
            <a:gd name="connsiteY24" fmla="*/ 250325 h 250325"/>
            <a:gd name="connsiteX25" fmla="*/ 143510 w 240165"/>
            <a:gd name="connsiteY25" fmla="*/ 247925 h 250325"/>
            <a:gd name="connsiteX26" fmla="*/ 166035 w 240165"/>
            <a:gd name="connsiteY26" fmla="*/ 240797 h 250325"/>
            <a:gd name="connsiteX27" fmla="*/ 186798 w 240165"/>
            <a:gd name="connsiteY27" fmla="*/ 229231 h 250325"/>
            <a:gd name="connsiteX28" fmla="*/ 204996 w 240165"/>
            <a:gd name="connsiteY28" fmla="*/ 213663 h 250325"/>
            <a:gd name="connsiteX29" fmla="*/ 219930 w 240165"/>
            <a:gd name="connsiteY29" fmla="*/ 194696 h 250325"/>
            <a:gd name="connsiteX30" fmla="*/ 231025 w 240165"/>
            <a:gd name="connsiteY30" fmla="*/ 173058 h 250325"/>
            <a:gd name="connsiteX31" fmla="*/ 237856 w 240165"/>
            <a:gd name="connsiteY31" fmla="*/ 149584 h 250325"/>
            <a:gd name="connsiteX32" fmla="*/ 240165 w 240165"/>
            <a:gd name="connsiteY32" fmla="*/ 125162 h 2503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40165" h="250325">
              <a:moveTo>
                <a:pt x="240165" y="125162"/>
              </a:moveTo>
              <a:cubicBezTo>
                <a:pt x="240165" y="117022"/>
                <a:pt x="239379" y="108724"/>
                <a:pt x="237856" y="100741"/>
              </a:cubicBezTo>
              <a:cubicBezTo>
                <a:pt x="236333" y="92759"/>
                <a:pt x="234013" y="84787"/>
                <a:pt x="231025" y="77267"/>
              </a:cubicBezTo>
              <a:cubicBezTo>
                <a:pt x="228037" y="69747"/>
                <a:pt x="224268" y="62388"/>
                <a:pt x="219930" y="55619"/>
              </a:cubicBezTo>
              <a:cubicBezTo>
                <a:pt x="215592" y="48850"/>
                <a:pt x="210518" y="42406"/>
                <a:pt x="204996" y="36652"/>
              </a:cubicBezTo>
              <a:cubicBezTo>
                <a:pt x="199474" y="30898"/>
                <a:pt x="193291" y="25615"/>
                <a:pt x="186798" y="21094"/>
              </a:cubicBezTo>
              <a:cubicBezTo>
                <a:pt x="180305" y="16573"/>
                <a:pt x="173249" y="12644"/>
                <a:pt x="166035" y="9528"/>
              </a:cubicBezTo>
              <a:cubicBezTo>
                <a:pt x="158821" y="6412"/>
                <a:pt x="151169" y="3987"/>
                <a:pt x="143510" y="2399"/>
              </a:cubicBezTo>
              <a:cubicBezTo>
                <a:pt x="135851" y="811"/>
                <a:pt x="127891" y="0"/>
                <a:pt x="120082" y="0"/>
              </a:cubicBezTo>
              <a:cubicBezTo>
                <a:pt x="112273" y="0"/>
                <a:pt x="104314" y="811"/>
                <a:pt x="96655" y="2399"/>
              </a:cubicBezTo>
              <a:cubicBezTo>
                <a:pt x="88996" y="3987"/>
                <a:pt x="81344" y="6412"/>
                <a:pt x="74130" y="9528"/>
              </a:cubicBezTo>
              <a:cubicBezTo>
                <a:pt x="66916" y="12644"/>
                <a:pt x="59860" y="16573"/>
                <a:pt x="53367" y="21094"/>
              </a:cubicBezTo>
              <a:cubicBezTo>
                <a:pt x="46874" y="25615"/>
                <a:pt x="40694" y="30898"/>
                <a:pt x="35173" y="36652"/>
              </a:cubicBezTo>
              <a:cubicBezTo>
                <a:pt x="29652" y="42406"/>
                <a:pt x="24578" y="48850"/>
                <a:pt x="20239" y="55619"/>
              </a:cubicBezTo>
              <a:cubicBezTo>
                <a:pt x="15900" y="62388"/>
                <a:pt x="12129" y="69747"/>
                <a:pt x="9141" y="77267"/>
              </a:cubicBezTo>
              <a:cubicBezTo>
                <a:pt x="6153" y="84787"/>
                <a:pt x="3833" y="92759"/>
                <a:pt x="2309" y="100741"/>
              </a:cubicBezTo>
              <a:cubicBezTo>
                <a:pt x="786" y="108724"/>
                <a:pt x="0" y="117022"/>
                <a:pt x="0" y="125162"/>
              </a:cubicBezTo>
              <a:cubicBezTo>
                <a:pt x="0" y="133302"/>
                <a:pt x="786" y="141601"/>
                <a:pt x="2309" y="149584"/>
              </a:cubicBezTo>
              <a:cubicBezTo>
                <a:pt x="3833" y="157567"/>
                <a:pt x="6153" y="165539"/>
                <a:pt x="9141" y="173058"/>
              </a:cubicBezTo>
              <a:cubicBezTo>
                <a:pt x="12129" y="180577"/>
                <a:pt x="15900" y="187929"/>
                <a:pt x="20239" y="194696"/>
              </a:cubicBezTo>
              <a:cubicBezTo>
                <a:pt x="24578" y="201464"/>
                <a:pt x="29652" y="207907"/>
                <a:pt x="35173" y="213663"/>
              </a:cubicBezTo>
              <a:cubicBezTo>
                <a:pt x="40694" y="219419"/>
                <a:pt x="46874" y="224709"/>
                <a:pt x="53367" y="229231"/>
              </a:cubicBezTo>
              <a:cubicBezTo>
                <a:pt x="59860" y="233753"/>
                <a:pt x="66915" y="237681"/>
                <a:pt x="74130" y="240797"/>
              </a:cubicBezTo>
              <a:cubicBezTo>
                <a:pt x="81345" y="243913"/>
                <a:pt x="88996" y="246337"/>
                <a:pt x="96655" y="247925"/>
              </a:cubicBezTo>
              <a:cubicBezTo>
                <a:pt x="104314" y="249513"/>
                <a:pt x="112273" y="250325"/>
                <a:pt x="120082" y="250325"/>
              </a:cubicBezTo>
              <a:cubicBezTo>
                <a:pt x="127891" y="250325"/>
                <a:pt x="135851" y="249513"/>
                <a:pt x="143510" y="247925"/>
              </a:cubicBezTo>
              <a:cubicBezTo>
                <a:pt x="151169" y="246337"/>
                <a:pt x="158820" y="243913"/>
                <a:pt x="166035" y="240797"/>
              </a:cubicBezTo>
              <a:cubicBezTo>
                <a:pt x="173250" y="237681"/>
                <a:pt x="180305" y="233753"/>
                <a:pt x="186798" y="229231"/>
              </a:cubicBezTo>
              <a:cubicBezTo>
                <a:pt x="193292" y="224709"/>
                <a:pt x="199474" y="219419"/>
                <a:pt x="204996" y="213663"/>
              </a:cubicBezTo>
              <a:cubicBezTo>
                <a:pt x="210518" y="207907"/>
                <a:pt x="215592" y="201464"/>
                <a:pt x="219930" y="194696"/>
              </a:cubicBezTo>
              <a:cubicBezTo>
                <a:pt x="224268" y="187929"/>
                <a:pt x="228037" y="180577"/>
                <a:pt x="231025" y="173058"/>
              </a:cubicBezTo>
              <a:cubicBezTo>
                <a:pt x="234013" y="165539"/>
                <a:pt x="236333" y="157567"/>
                <a:pt x="237856" y="149584"/>
              </a:cubicBezTo>
              <a:cubicBezTo>
                <a:pt x="239379" y="141601"/>
                <a:pt x="240165" y="133302"/>
                <a:pt x="240165" y="12516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0.56988</cdr:x>
      <cdr:y>0.317</cdr:y>
    </cdr:from>
    <cdr:to>
      <cdr:x>0.59792</cdr:x>
      <cdr:y>0.35719</cdr:y>
    </cdr:to>
    <cdr:sp macro="" textlink="">
      <cdr:nvSpPr>
        <cdr:cNvPr id="7" name="PlotDat2_11|2~34_0"/>
        <cdr:cNvSpPr/>
      </cdr:nvSpPr>
      <cdr:spPr bwMode="auto">
        <a:xfrm xmlns:a="http://schemas.openxmlformats.org/drawingml/2006/main">
          <a:off x="4934642" y="1992808"/>
          <a:ext cx="242827" cy="252685"/>
        </a:xfrm>
        <a:custGeom xmlns:a="http://schemas.openxmlformats.org/drawingml/2006/main">
          <a:avLst/>
          <a:gdLst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  <a:gd name="connsiteX0" fmla="*/ 242827 w 242827"/>
            <a:gd name="connsiteY0" fmla="*/ 126343 h 252685"/>
            <a:gd name="connsiteX1" fmla="*/ 240493 w 242827"/>
            <a:gd name="connsiteY1" fmla="*/ 101700 h 252685"/>
            <a:gd name="connsiteX2" fmla="*/ 233582 w 242827"/>
            <a:gd name="connsiteY2" fmla="*/ 77994 h 252685"/>
            <a:gd name="connsiteX3" fmla="*/ 222363 w 242827"/>
            <a:gd name="connsiteY3" fmla="*/ 56154 h 252685"/>
            <a:gd name="connsiteX4" fmla="*/ 207266 w 242827"/>
            <a:gd name="connsiteY4" fmla="*/ 37006 h 252685"/>
            <a:gd name="connsiteX5" fmla="*/ 188864 w 242827"/>
            <a:gd name="connsiteY5" fmla="*/ 21296 h 252685"/>
            <a:gd name="connsiteX6" fmla="*/ 167873 w 242827"/>
            <a:gd name="connsiteY6" fmla="*/ 9620 h 252685"/>
            <a:gd name="connsiteX7" fmla="*/ 145097 w 242827"/>
            <a:gd name="connsiteY7" fmla="*/ 2431 h 252685"/>
            <a:gd name="connsiteX8" fmla="*/ 121413 w 242827"/>
            <a:gd name="connsiteY8" fmla="*/ 0 h 252685"/>
            <a:gd name="connsiteX9" fmla="*/ 97726 w 242827"/>
            <a:gd name="connsiteY9" fmla="*/ 2431 h 252685"/>
            <a:gd name="connsiteX10" fmla="*/ 74950 w 242827"/>
            <a:gd name="connsiteY10" fmla="*/ 9620 h 252685"/>
            <a:gd name="connsiteX11" fmla="*/ 53959 w 242827"/>
            <a:gd name="connsiteY11" fmla="*/ 21296 h 252685"/>
            <a:gd name="connsiteX12" fmla="*/ 35561 w 242827"/>
            <a:gd name="connsiteY12" fmla="*/ 37006 h 252685"/>
            <a:gd name="connsiteX13" fmla="*/ 20459 w 242827"/>
            <a:gd name="connsiteY13" fmla="*/ 56154 h 252685"/>
            <a:gd name="connsiteX14" fmla="*/ 9241 w 242827"/>
            <a:gd name="connsiteY14" fmla="*/ 77994 h 252685"/>
            <a:gd name="connsiteX15" fmla="*/ 2330 w 242827"/>
            <a:gd name="connsiteY15" fmla="*/ 101700 h 252685"/>
            <a:gd name="connsiteX16" fmla="*/ 0 w 242827"/>
            <a:gd name="connsiteY16" fmla="*/ 126343 h 252685"/>
            <a:gd name="connsiteX17" fmla="*/ 2330 w 242827"/>
            <a:gd name="connsiteY17" fmla="*/ 150996 h 252685"/>
            <a:gd name="connsiteX18" fmla="*/ 9241 w 242827"/>
            <a:gd name="connsiteY18" fmla="*/ 174692 h 252685"/>
            <a:gd name="connsiteX19" fmla="*/ 20459 w 242827"/>
            <a:gd name="connsiteY19" fmla="*/ 196532 h 252685"/>
            <a:gd name="connsiteX20" fmla="*/ 35561 w 242827"/>
            <a:gd name="connsiteY20" fmla="*/ 215680 h 252685"/>
            <a:gd name="connsiteX21" fmla="*/ 53959 w 242827"/>
            <a:gd name="connsiteY21" fmla="*/ 231390 h 252685"/>
            <a:gd name="connsiteX22" fmla="*/ 74950 w 242827"/>
            <a:gd name="connsiteY22" fmla="*/ 243066 h 252685"/>
            <a:gd name="connsiteX23" fmla="*/ 97726 w 242827"/>
            <a:gd name="connsiteY23" fmla="*/ 250255 h 252685"/>
            <a:gd name="connsiteX24" fmla="*/ 121413 w 242827"/>
            <a:gd name="connsiteY24" fmla="*/ 252685 h 252685"/>
            <a:gd name="connsiteX25" fmla="*/ 145097 w 242827"/>
            <a:gd name="connsiteY25" fmla="*/ 250255 h 252685"/>
            <a:gd name="connsiteX26" fmla="*/ 167873 w 242827"/>
            <a:gd name="connsiteY26" fmla="*/ 243066 h 252685"/>
            <a:gd name="connsiteX27" fmla="*/ 188864 w 242827"/>
            <a:gd name="connsiteY27" fmla="*/ 231390 h 252685"/>
            <a:gd name="connsiteX28" fmla="*/ 207266 w 242827"/>
            <a:gd name="connsiteY28" fmla="*/ 215680 h 252685"/>
            <a:gd name="connsiteX29" fmla="*/ 222363 w 242827"/>
            <a:gd name="connsiteY29" fmla="*/ 196532 h 252685"/>
            <a:gd name="connsiteX30" fmla="*/ 233582 w 242827"/>
            <a:gd name="connsiteY30" fmla="*/ 174692 h 252685"/>
            <a:gd name="connsiteX31" fmla="*/ 240493 w 242827"/>
            <a:gd name="connsiteY31" fmla="*/ 150996 h 252685"/>
            <a:gd name="connsiteX32" fmla="*/ 242827 w 242827"/>
            <a:gd name="connsiteY32" fmla="*/ 126343 h 2526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42827" h="252685">
              <a:moveTo>
                <a:pt x="242827" y="126343"/>
              </a:moveTo>
              <a:cubicBezTo>
                <a:pt x="242827" y="118127"/>
                <a:pt x="242034" y="109758"/>
                <a:pt x="240493" y="101700"/>
              </a:cubicBezTo>
              <a:cubicBezTo>
                <a:pt x="238952" y="93642"/>
                <a:pt x="236604" y="85585"/>
                <a:pt x="233582" y="77994"/>
              </a:cubicBezTo>
              <a:cubicBezTo>
                <a:pt x="230560" y="70403"/>
                <a:pt x="226749" y="62985"/>
                <a:pt x="222363" y="56154"/>
              </a:cubicBezTo>
              <a:cubicBezTo>
                <a:pt x="217977" y="49323"/>
                <a:pt x="212849" y="42816"/>
                <a:pt x="207266" y="37006"/>
              </a:cubicBezTo>
              <a:cubicBezTo>
                <a:pt x="201683" y="31196"/>
                <a:pt x="195429" y="25860"/>
                <a:pt x="188864" y="21296"/>
              </a:cubicBezTo>
              <a:cubicBezTo>
                <a:pt x="182299" y="16732"/>
                <a:pt x="175167" y="12764"/>
                <a:pt x="167873" y="9620"/>
              </a:cubicBezTo>
              <a:cubicBezTo>
                <a:pt x="160579" y="6476"/>
                <a:pt x="152840" y="4034"/>
                <a:pt x="145097" y="2431"/>
              </a:cubicBezTo>
              <a:cubicBezTo>
                <a:pt x="137354" y="828"/>
                <a:pt x="129308" y="0"/>
                <a:pt x="121413" y="0"/>
              </a:cubicBezTo>
              <a:cubicBezTo>
                <a:pt x="113518" y="0"/>
                <a:pt x="105470" y="828"/>
                <a:pt x="97726" y="2431"/>
              </a:cubicBezTo>
              <a:cubicBezTo>
                <a:pt x="89982" y="4034"/>
                <a:pt x="82244" y="6476"/>
                <a:pt x="74950" y="9620"/>
              </a:cubicBezTo>
              <a:cubicBezTo>
                <a:pt x="67656" y="12764"/>
                <a:pt x="60524" y="16732"/>
                <a:pt x="53959" y="21296"/>
              </a:cubicBezTo>
              <a:cubicBezTo>
                <a:pt x="47394" y="25860"/>
                <a:pt x="41144" y="31196"/>
                <a:pt x="35561" y="37006"/>
              </a:cubicBezTo>
              <a:cubicBezTo>
                <a:pt x="29978" y="42816"/>
                <a:pt x="24846" y="49323"/>
                <a:pt x="20459" y="56154"/>
              </a:cubicBezTo>
              <a:cubicBezTo>
                <a:pt x="16072" y="62985"/>
                <a:pt x="12262" y="70403"/>
                <a:pt x="9241" y="77994"/>
              </a:cubicBezTo>
              <a:cubicBezTo>
                <a:pt x="6220" y="85585"/>
                <a:pt x="3870" y="93642"/>
                <a:pt x="2330" y="101700"/>
              </a:cubicBezTo>
              <a:cubicBezTo>
                <a:pt x="790" y="109758"/>
                <a:pt x="0" y="118127"/>
                <a:pt x="0" y="126343"/>
              </a:cubicBezTo>
              <a:cubicBezTo>
                <a:pt x="0" y="134559"/>
                <a:pt x="790" y="142938"/>
                <a:pt x="2330" y="150996"/>
              </a:cubicBezTo>
              <a:cubicBezTo>
                <a:pt x="3870" y="159054"/>
                <a:pt x="6219" y="167103"/>
                <a:pt x="9241" y="174692"/>
              </a:cubicBezTo>
              <a:cubicBezTo>
                <a:pt x="12263" y="182281"/>
                <a:pt x="16072" y="189701"/>
                <a:pt x="20459" y="196532"/>
              </a:cubicBezTo>
              <a:cubicBezTo>
                <a:pt x="24846" y="203363"/>
                <a:pt x="29978" y="209870"/>
                <a:pt x="35561" y="215680"/>
              </a:cubicBezTo>
              <a:cubicBezTo>
                <a:pt x="41144" y="221490"/>
                <a:pt x="47394" y="226826"/>
                <a:pt x="53959" y="231390"/>
              </a:cubicBezTo>
              <a:cubicBezTo>
                <a:pt x="60524" y="235954"/>
                <a:pt x="67656" y="239922"/>
                <a:pt x="74950" y="243066"/>
              </a:cubicBezTo>
              <a:cubicBezTo>
                <a:pt x="82244" y="246210"/>
                <a:pt x="89982" y="248652"/>
                <a:pt x="97726" y="250255"/>
              </a:cubicBezTo>
              <a:cubicBezTo>
                <a:pt x="105470" y="251858"/>
                <a:pt x="113518" y="252685"/>
                <a:pt x="121413" y="252685"/>
              </a:cubicBezTo>
              <a:cubicBezTo>
                <a:pt x="129308" y="252685"/>
                <a:pt x="137354" y="251858"/>
                <a:pt x="145097" y="250255"/>
              </a:cubicBezTo>
              <a:cubicBezTo>
                <a:pt x="152840" y="248652"/>
                <a:pt x="160579" y="246210"/>
                <a:pt x="167873" y="243066"/>
              </a:cubicBezTo>
              <a:cubicBezTo>
                <a:pt x="175167" y="239922"/>
                <a:pt x="182299" y="235954"/>
                <a:pt x="188864" y="231390"/>
              </a:cubicBezTo>
              <a:cubicBezTo>
                <a:pt x="195429" y="226826"/>
                <a:pt x="201683" y="221490"/>
                <a:pt x="207266" y="215680"/>
              </a:cubicBezTo>
              <a:cubicBezTo>
                <a:pt x="212849" y="209870"/>
                <a:pt x="217977" y="203363"/>
                <a:pt x="222363" y="196532"/>
              </a:cubicBezTo>
              <a:cubicBezTo>
                <a:pt x="226749" y="189701"/>
                <a:pt x="230560" y="182281"/>
                <a:pt x="233582" y="174692"/>
              </a:cubicBezTo>
              <a:cubicBezTo>
                <a:pt x="236604" y="167103"/>
                <a:pt x="238952" y="159054"/>
                <a:pt x="240493" y="150996"/>
              </a:cubicBezTo>
              <a:cubicBezTo>
                <a:pt x="242034" y="142938"/>
                <a:pt x="242827" y="134559"/>
                <a:pt x="242827" y="126343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0.64569</cdr:x>
      <cdr:y>0.17853</cdr:y>
    </cdr:from>
    <cdr:to>
      <cdr:x>0.67404</cdr:x>
      <cdr:y>0.2191</cdr:y>
    </cdr:to>
    <cdr:sp macro="" textlink="">
      <cdr:nvSpPr>
        <cdr:cNvPr id="8" name="PlotDat2_13|2~34_0"/>
        <cdr:cNvSpPr/>
      </cdr:nvSpPr>
      <cdr:spPr bwMode="auto">
        <a:xfrm xmlns:a="http://schemas.openxmlformats.org/drawingml/2006/main">
          <a:off x="5591108" y="1122327"/>
          <a:ext cx="245495" cy="255034"/>
        </a:xfrm>
        <a:custGeom xmlns:a="http://schemas.openxmlformats.org/drawingml/2006/main">
          <a:avLst/>
          <a:gdLst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  <a:gd name="connsiteX0" fmla="*/ 245495 w 245495"/>
            <a:gd name="connsiteY0" fmla="*/ 127522 h 255034"/>
            <a:gd name="connsiteX1" fmla="*/ 243138 w 245495"/>
            <a:gd name="connsiteY1" fmla="*/ 102637 h 255034"/>
            <a:gd name="connsiteX2" fmla="*/ 236155 w 245495"/>
            <a:gd name="connsiteY2" fmla="*/ 78720 h 255034"/>
            <a:gd name="connsiteX3" fmla="*/ 224808 w 245495"/>
            <a:gd name="connsiteY3" fmla="*/ 56668 h 255034"/>
            <a:gd name="connsiteX4" fmla="*/ 209543 w 245495"/>
            <a:gd name="connsiteY4" fmla="*/ 37348 h 255034"/>
            <a:gd name="connsiteX5" fmla="*/ 190945 w 245495"/>
            <a:gd name="connsiteY5" fmla="*/ 21487 h 255034"/>
            <a:gd name="connsiteX6" fmla="*/ 169723 w 245495"/>
            <a:gd name="connsiteY6" fmla="*/ 9710 h 255034"/>
            <a:gd name="connsiteX7" fmla="*/ 146695 w 245495"/>
            <a:gd name="connsiteY7" fmla="*/ 2450 h 255034"/>
            <a:gd name="connsiteX8" fmla="*/ 122748 w 245495"/>
            <a:gd name="connsiteY8" fmla="*/ 0 h 255034"/>
            <a:gd name="connsiteX9" fmla="*/ 98801 w 245495"/>
            <a:gd name="connsiteY9" fmla="*/ 2450 h 255034"/>
            <a:gd name="connsiteX10" fmla="*/ 75773 w 245495"/>
            <a:gd name="connsiteY10" fmla="*/ 9710 h 255034"/>
            <a:gd name="connsiteX11" fmla="*/ 54554 w 245495"/>
            <a:gd name="connsiteY11" fmla="*/ 21487 h 255034"/>
            <a:gd name="connsiteX12" fmla="*/ 35952 w 245495"/>
            <a:gd name="connsiteY12" fmla="*/ 37348 h 255034"/>
            <a:gd name="connsiteX13" fmla="*/ 20687 w 245495"/>
            <a:gd name="connsiteY13" fmla="*/ 56668 h 255034"/>
            <a:gd name="connsiteX14" fmla="*/ 9345 w 245495"/>
            <a:gd name="connsiteY14" fmla="*/ 78720 h 255034"/>
            <a:gd name="connsiteX15" fmla="*/ 2357 w 245495"/>
            <a:gd name="connsiteY15" fmla="*/ 102637 h 255034"/>
            <a:gd name="connsiteX16" fmla="*/ 0 w 245495"/>
            <a:gd name="connsiteY16" fmla="*/ 127522 h 255034"/>
            <a:gd name="connsiteX17" fmla="*/ 2357 w 245495"/>
            <a:gd name="connsiteY17" fmla="*/ 152398 h 255034"/>
            <a:gd name="connsiteX18" fmla="*/ 9345 w 245495"/>
            <a:gd name="connsiteY18" fmla="*/ 176315 h 255034"/>
            <a:gd name="connsiteX19" fmla="*/ 20687 w 245495"/>
            <a:gd name="connsiteY19" fmla="*/ 198367 h 255034"/>
            <a:gd name="connsiteX20" fmla="*/ 35952 w 245495"/>
            <a:gd name="connsiteY20" fmla="*/ 217686 h 255034"/>
            <a:gd name="connsiteX21" fmla="*/ 54554 w 245495"/>
            <a:gd name="connsiteY21" fmla="*/ 233547 h 255034"/>
            <a:gd name="connsiteX22" fmla="*/ 75773 w 245495"/>
            <a:gd name="connsiteY22" fmla="*/ 245334 h 255034"/>
            <a:gd name="connsiteX23" fmla="*/ 98801 w 245495"/>
            <a:gd name="connsiteY23" fmla="*/ 252584 h 255034"/>
            <a:gd name="connsiteX24" fmla="*/ 122748 w 245495"/>
            <a:gd name="connsiteY24" fmla="*/ 255034 h 255034"/>
            <a:gd name="connsiteX25" fmla="*/ 146695 w 245495"/>
            <a:gd name="connsiteY25" fmla="*/ 252584 h 255034"/>
            <a:gd name="connsiteX26" fmla="*/ 169723 w 245495"/>
            <a:gd name="connsiteY26" fmla="*/ 245334 h 255034"/>
            <a:gd name="connsiteX27" fmla="*/ 190945 w 245495"/>
            <a:gd name="connsiteY27" fmla="*/ 233547 h 255034"/>
            <a:gd name="connsiteX28" fmla="*/ 209543 w 245495"/>
            <a:gd name="connsiteY28" fmla="*/ 217686 h 255034"/>
            <a:gd name="connsiteX29" fmla="*/ 224808 w 245495"/>
            <a:gd name="connsiteY29" fmla="*/ 198367 h 255034"/>
            <a:gd name="connsiteX30" fmla="*/ 236155 w 245495"/>
            <a:gd name="connsiteY30" fmla="*/ 176315 h 255034"/>
            <a:gd name="connsiteX31" fmla="*/ 243138 w 245495"/>
            <a:gd name="connsiteY31" fmla="*/ 152398 h 255034"/>
            <a:gd name="connsiteX32" fmla="*/ 245495 w 245495"/>
            <a:gd name="connsiteY32" fmla="*/ 127522 h 2550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45495" h="255034">
              <a:moveTo>
                <a:pt x="245495" y="127522"/>
              </a:moveTo>
              <a:cubicBezTo>
                <a:pt x="245495" y="119229"/>
                <a:pt x="244695" y="110771"/>
                <a:pt x="243138" y="102637"/>
              </a:cubicBezTo>
              <a:cubicBezTo>
                <a:pt x="241581" y="94503"/>
                <a:pt x="239210" y="86381"/>
                <a:pt x="236155" y="78720"/>
              </a:cubicBezTo>
              <a:cubicBezTo>
                <a:pt x="233100" y="71059"/>
                <a:pt x="229243" y="63563"/>
                <a:pt x="224808" y="56668"/>
              </a:cubicBezTo>
              <a:cubicBezTo>
                <a:pt x="220373" y="49773"/>
                <a:pt x="215187" y="43212"/>
                <a:pt x="209543" y="37348"/>
              </a:cubicBezTo>
              <a:cubicBezTo>
                <a:pt x="203899" y="31485"/>
                <a:pt x="197582" y="26093"/>
                <a:pt x="190945" y="21487"/>
              </a:cubicBezTo>
              <a:cubicBezTo>
                <a:pt x="184308" y="16881"/>
                <a:pt x="177098" y="12883"/>
                <a:pt x="169723" y="9710"/>
              </a:cubicBezTo>
              <a:cubicBezTo>
                <a:pt x="162348" y="6537"/>
                <a:pt x="154524" y="4068"/>
                <a:pt x="146695" y="2450"/>
              </a:cubicBezTo>
              <a:cubicBezTo>
                <a:pt x="138866" y="832"/>
                <a:pt x="130730" y="0"/>
                <a:pt x="122748" y="0"/>
              </a:cubicBezTo>
              <a:cubicBezTo>
                <a:pt x="114766" y="0"/>
                <a:pt x="106630" y="832"/>
                <a:pt x="98801" y="2450"/>
              </a:cubicBezTo>
              <a:cubicBezTo>
                <a:pt x="90972" y="4068"/>
                <a:pt x="83147" y="6537"/>
                <a:pt x="75773" y="9710"/>
              </a:cubicBezTo>
              <a:cubicBezTo>
                <a:pt x="68399" y="12883"/>
                <a:pt x="61191" y="16881"/>
                <a:pt x="54554" y="21487"/>
              </a:cubicBezTo>
              <a:cubicBezTo>
                <a:pt x="47917" y="26093"/>
                <a:pt x="41597" y="31485"/>
                <a:pt x="35952" y="37348"/>
              </a:cubicBezTo>
              <a:cubicBezTo>
                <a:pt x="30308" y="43212"/>
                <a:pt x="25121" y="49773"/>
                <a:pt x="20687" y="56668"/>
              </a:cubicBezTo>
              <a:cubicBezTo>
                <a:pt x="16253" y="63563"/>
                <a:pt x="12400" y="71059"/>
                <a:pt x="9345" y="78720"/>
              </a:cubicBezTo>
              <a:cubicBezTo>
                <a:pt x="6290" y="86381"/>
                <a:pt x="3915" y="94503"/>
                <a:pt x="2357" y="102637"/>
              </a:cubicBezTo>
              <a:cubicBezTo>
                <a:pt x="800" y="110771"/>
                <a:pt x="0" y="119229"/>
                <a:pt x="0" y="127522"/>
              </a:cubicBezTo>
              <a:cubicBezTo>
                <a:pt x="0" y="135815"/>
                <a:pt x="800" y="144266"/>
                <a:pt x="2357" y="152398"/>
              </a:cubicBezTo>
              <a:cubicBezTo>
                <a:pt x="3914" y="160530"/>
                <a:pt x="6290" y="168654"/>
                <a:pt x="9345" y="176315"/>
              </a:cubicBezTo>
              <a:cubicBezTo>
                <a:pt x="12400" y="183976"/>
                <a:pt x="16252" y="191472"/>
                <a:pt x="20687" y="198367"/>
              </a:cubicBezTo>
              <a:cubicBezTo>
                <a:pt x="25122" y="205262"/>
                <a:pt x="30308" y="211823"/>
                <a:pt x="35952" y="217686"/>
              </a:cubicBezTo>
              <a:cubicBezTo>
                <a:pt x="41597" y="223549"/>
                <a:pt x="47917" y="228939"/>
                <a:pt x="54554" y="233547"/>
              </a:cubicBezTo>
              <a:cubicBezTo>
                <a:pt x="61191" y="238155"/>
                <a:pt x="68399" y="242161"/>
                <a:pt x="75773" y="245334"/>
              </a:cubicBezTo>
              <a:cubicBezTo>
                <a:pt x="83147" y="248507"/>
                <a:pt x="90972" y="250967"/>
                <a:pt x="98801" y="252584"/>
              </a:cubicBezTo>
              <a:cubicBezTo>
                <a:pt x="106630" y="254201"/>
                <a:pt x="114766" y="255034"/>
                <a:pt x="122748" y="255034"/>
              </a:cubicBezTo>
              <a:cubicBezTo>
                <a:pt x="130730" y="255034"/>
                <a:pt x="138866" y="254201"/>
                <a:pt x="146695" y="252584"/>
              </a:cubicBezTo>
              <a:cubicBezTo>
                <a:pt x="154524" y="250967"/>
                <a:pt x="162348" y="248507"/>
                <a:pt x="169723" y="245334"/>
              </a:cubicBezTo>
              <a:cubicBezTo>
                <a:pt x="177098" y="242161"/>
                <a:pt x="184308" y="238155"/>
                <a:pt x="190945" y="233547"/>
              </a:cubicBezTo>
              <a:cubicBezTo>
                <a:pt x="197582" y="228939"/>
                <a:pt x="203899" y="223549"/>
                <a:pt x="209543" y="217686"/>
              </a:cubicBezTo>
              <a:cubicBezTo>
                <a:pt x="215187" y="211823"/>
                <a:pt x="220373" y="205262"/>
                <a:pt x="224808" y="198367"/>
              </a:cubicBezTo>
              <a:cubicBezTo>
                <a:pt x="229243" y="191472"/>
                <a:pt x="233100" y="183976"/>
                <a:pt x="236155" y="176315"/>
              </a:cubicBezTo>
              <a:cubicBezTo>
                <a:pt x="239210" y="168654"/>
                <a:pt x="241581" y="160530"/>
                <a:pt x="243138" y="152398"/>
              </a:cubicBezTo>
              <a:cubicBezTo>
                <a:pt x="244695" y="144266"/>
                <a:pt x="245495" y="135815"/>
                <a:pt x="245495" y="12752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0.30869</cdr:x>
      <cdr:y>0.69923</cdr:y>
    </cdr:from>
    <cdr:to>
      <cdr:x>0.3492</cdr:x>
      <cdr:y>0.74023</cdr:y>
    </cdr:to>
    <cdr:sp macro="" textlink="">
      <cdr:nvSpPr>
        <cdr:cNvPr id="9" name="PlotDat2_29|1~1_2T"/>
        <cdr:cNvSpPr txBox="1"/>
      </cdr:nvSpPr>
      <cdr:spPr>
        <a:xfrm xmlns:a="http://schemas.openxmlformats.org/drawingml/2006/main">
          <a:off x="2672966" y="4395678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216</a:t>
          </a:r>
        </a:p>
      </cdr:txBody>
    </cdr:sp>
  </cdr:relSizeAnchor>
  <cdr:relSizeAnchor xmlns:cdr="http://schemas.openxmlformats.org/drawingml/2006/chartDrawing">
    <cdr:from>
      <cdr:x>0.45957</cdr:x>
      <cdr:y>0.4225</cdr:y>
    </cdr:from>
    <cdr:to>
      <cdr:x>0.50008</cdr:x>
      <cdr:y>0.46351</cdr:y>
    </cdr:to>
    <cdr:sp macro="" textlink="">
      <cdr:nvSpPr>
        <cdr:cNvPr id="10" name="PlotDat2_29|2~2_2T"/>
        <cdr:cNvSpPr txBox="1"/>
      </cdr:nvSpPr>
      <cdr:spPr>
        <a:xfrm xmlns:a="http://schemas.openxmlformats.org/drawingml/2006/main">
          <a:off x="3979461" y="2656065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220</a:t>
          </a:r>
        </a:p>
      </cdr:txBody>
    </cdr:sp>
  </cdr:relSizeAnchor>
  <cdr:relSizeAnchor xmlns:cdr="http://schemas.openxmlformats.org/drawingml/2006/chartDrawing">
    <cdr:from>
      <cdr:x>0.61105</cdr:x>
      <cdr:y>0.14561</cdr:y>
    </cdr:from>
    <cdr:to>
      <cdr:x>0.65156</cdr:x>
      <cdr:y>0.18661</cdr:y>
    </cdr:to>
    <cdr:sp macro="" textlink="">
      <cdr:nvSpPr>
        <cdr:cNvPr id="11" name="PlotDat2_29|3~3_2T"/>
        <cdr:cNvSpPr txBox="1"/>
      </cdr:nvSpPr>
      <cdr:spPr>
        <a:xfrm xmlns:a="http://schemas.openxmlformats.org/drawingml/2006/main">
          <a:off x="5291106" y="915364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224</a:t>
          </a:r>
        </a:p>
      </cdr:txBody>
    </cdr:sp>
  </cdr:relSizeAnchor>
  <cdr:relSizeAnchor xmlns:cdr="http://schemas.openxmlformats.org/drawingml/2006/chartDrawing">
    <cdr:from>
      <cdr:x>0.32532</cdr:x>
      <cdr:y>0.62045</cdr:y>
    </cdr:from>
    <cdr:to>
      <cdr:x>0.64893</cdr:x>
      <cdr:y>0.68946</cdr:y>
    </cdr:to>
    <cdr:sp macro="" textlink="">
      <cdr:nvSpPr>
        <cdr:cNvPr id="13" name="PlotDat2_21|1~33_1"/>
        <cdr:cNvSpPr/>
      </cdr:nvSpPr>
      <cdr:spPr bwMode="auto">
        <a:xfrm xmlns:a="http://schemas.openxmlformats.org/drawingml/2006/main">
          <a:off x="2816997" y="3900457"/>
          <a:ext cx="2802115" cy="433854"/>
        </a:xfrm>
        <a:custGeom xmlns:a="http://schemas.openxmlformats.org/drawingml/2006/main">
          <a:avLst/>
          <a:gdLst>
            <a:gd name="connsiteX0" fmla="*/ 2802098 w 2802098"/>
            <a:gd name="connsiteY0" fmla="*/ 114011 h 431168"/>
            <a:gd name="connsiteX1" fmla="*/ 2775151 w 2802098"/>
            <a:gd name="connsiteY1" fmla="*/ 78639 h 431168"/>
            <a:gd name="connsiteX2" fmla="*/ 2695400 w 2802098"/>
            <a:gd name="connsiteY2" fmla="*/ 48541 h 431168"/>
            <a:gd name="connsiteX3" fmla="*/ 2565904 w 2802098"/>
            <a:gd name="connsiteY3" fmla="*/ 24866 h 431168"/>
            <a:gd name="connsiteX4" fmla="*/ 2391643 w 2802098"/>
            <a:gd name="connsiteY4" fmla="*/ 8511 h 431168"/>
            <a:gd name="connsiteX5" fmla="*/ 2179315 w 2802098"/>
            <a:gd name="connsiteY5" fmla="*/ 122 h 431168"/>
            <a:gd name="connsiteX6" fmla="*/ 1937081 w 2802098"/>
            <a:gd name="connsiteY6" fmla="*/ 0 h 431168"/>
            <a:gd name="connsiteX7" fmla="*/ 1674247 w 2802098"/>
            <a:gd name="connsiteY7" fmla="*/ 8178 h 431168"/>
            <a:gd name="connsiteX8" fmla="*/ 1400913 w 2802098"/>
            <a:gd name="connsiteY8" fmla="*/ 24321 h 431168"/>
            <a:gd name="connsiteX9" fmla="*/ 1127584 w 2802098"/>
            <a:gd name="connsiteY9" fmla="*/ 47805 h 431168"/>
            <a:gd name="connsiteX10" fmla="*/ 864766 w 2802098"/>
            <a:gd name="connsiteY10" fmla="*/ 77752 h 431168"/>
            <a:gd name="connsiteX11" fmla="*/ 622555 w 2802098"/>
            <a:gd name="connsiteY11" fmla="*/ 112983 h 431168"/>
            <a:gd name="connsiteX12" fmla="*/ 410260 w 2802098"/>
            <a:gd name="connsiteY12" fmla="*/ 152166 h 431168"/>
            <a:gd name="connsiteX13" fmla="*/ 236042 w 2802098"/>
            <a:gd name="connsiteY13" fmla="*/ 193779 h 431168"/>
            <a:gd name="connsiteX14" fmla="*/ 106595 w 2802098"/>
            <a:gd name="connsiteY14" fmla="*/ 236240 h 431168"/>
            <a:gd name="connsiteX15" fmla="*/ 26896 w 2802098"/>
            <a:gd name="connsiteY15" fmla="*/ 277894 h 431168"/>
            <a:gd name="connsiteX16" fmla="*/ 0 w 2802098"/>
            <a:gd name="connsiteY16" fmla="*/ 317157 h 431168"/>
            <a:gd name="connsiteX17" fmla="*/ 26947 w 2802098"/>
            <a:gd name="connsiteY17" fmla="*/ 352529 h 431168"/>
            <a:gd name="connsiteX18" fmla="*/ 106699 w 2802098"/>
            <a:gd name="connsiteY18" fmla="*/ 382628 h 431168"/>
            <a:gd name="connsiteX19" fmla="*/ 236194 w 2802098"/>
            <a:gd name="connsiteY19" fmla="*/ 406303 h 431168"/>
            <a:gd name="connsiteX20" fmla="*/ 410455 w 2802098"/>
            <a:gd name="connsiteY20" fmla="*/ 422658 h 431168"/>
            <a:gd name="connsiteX21" fmla="*/ 622783 w 2802098"/>
            <a:gd name="connsiteY21" fmla="*/ 431047 h 431168"/>
            <a:gd name="connsiteX22" fmla="*/ 865017 w 2802098"/>
            <a:gd name="connsiteY22" fmla="*/ 431168 h 431168"/>
            <a:gd name="connsiteX23" fmla="*/ 1127852 w 2802098"/>
            <a:gd name="connsiteY23" fmla="*/ 422991 h 431168"/>
            <a:gd name="connsiteX24" fmla="*/ 1401185 w 2802098"/>
            <a:gd name="connsiteY24" fmla="*/ 406848 h 431168"/>
            <a:gd name="connsiteX25" fmla="*/ 1674514 w 2802098"/>
            <a:gd name="connsiteY25" fmla="*/ 383364 h 431168"/>
            <a:gd name="connsiteX26" fmla="*/ 1937332 w 2802098"/>
            <a:gd name="connsiteY26" fmla="*/ 353417 h 431168"/>
            <a:gd name="connsiteX27" fmla="*/ 2179543 w 2802098"/>
            <a:gd name="connsiteY27" fmla="*/ 318186 h 431168"/>
            <a:gd name="connsiteX28" fmla="*/ 2391835 w 2802098"/>
            <a:gd name="connsiteY28" fmla="*/ 279003 h 431168"/>
            <a:gd name="connsiteX29" fmla="*/ 2566056 w 2802098"/>
            <a:gd name="connsiteY29" fmla="*/ 237389 h 431168"/>
            <a:gd name="connsiteX30" fmla="*/ 2695503 w 2802098"/>
            <a:gd name="connsiteY30" fmla="*/ 194929 h 431168"/>
            <a:gd name="connsiteX31" fmla="*/ 2775203 w 2802098"/>
            <a:gd name="connsiteY31" fmla="*/ 153275 h 431168"/>
            <a:gd name="connsiteX32" fmla="*/ 2802098 w 2802098"/>
            <a:gd name="connsiteY32" fmla="*/ 114011 h 431168"/>
            <a:gd name="connsiteX0" fmla="*/ 2802098 w 2802098"/>
            <a:gd name="connsiteY0" fmla="*/ 114011 h 431168"/>
            <a:gd name="connsiteX1" fmla="*/ 2775151 w 2802098"/>
            <a:gd name="connsiteY1" fmla="*/ 78639 h 431168"/>
            <a:gd name="connsiteX2" fmla="*/ 2695400 w 2802098"/>
            <a:gd name="connsiteY2" fmla="*/ 48541 h 431168"/>
            <a:gd name="connsiteX3" fmla="*/ 2565904 w 2802098"/>
            <a:gd name="connsiteY3" fmla="*/ 24866 h 431168"/>
            <a:gd name="connsiteX4" fmla="*/ 2391643 w 2802098"/>
            <a:gd name="connsiteY4" fmla="*/ 8511 h 431168"/>
            <a:gd name="connsiteX5" fmla="*/ 2179315 w 2802098"/>
            <a:gd name="connsiteY5" fmla="*/ 122 h 431168"/>
            <a:gd name="connsiteX6" fmla="*/ 1937081 w 2802098"/>
            <a:gd name="connsiteY6" fmla="*/ 0 h 431168"/>
            <a:gd name="connsiteX7" fmla="*/ 1674247 w 2802098"/>
            <a:gd name="connsiteY7" fmla="*/ 8178 h 431168"/>
            <a:gd name="connsiteX8" fmla="*/ 1400913 w 2802098"/>
            <a:gd name="connsiteY8" fmla="*/ 24321 h 431168"/>
            <a:gd name="connsiteX9" fmla="*/ 1127584 w 2802098"/>
            <a:gd name="connsiteY9" fmla="*/ 47805 h 431168"/>
            <a:gd name="connsiteX10" fmla="*/ 864766 w 2802098"/>
            <a:gd name="connsiteY10" fmla="*/ 77752 h 431168"/>
            <a:gd name="connsiteX11" fmla="*/ 622555 w 2802098"/>
            <a:gd name="connsiteY11" fmla="*/ 112983 h 431168"/>
            <a:gd name="connsiteX12" fmla="*/ 410260 w 2802098"/>
            <a:gd name="connsiteY12" fmla="*/ 152166 h 431168"/>
            <a:gd name="connsiteX13" fmla="*/ 236042 w 2802098"/>
            <a:gd name="connsiteY13" fmla="*/ 193779 h 431168"/>
            <a:gd name="connsiteX14" fmla="*/ 106595 w 2802098"/>
            <a:gd name="connsiteY14" fmla="*/ 236240 h 431168"/>
            <a:gd name="connsiteX15" fmla="*/ 26896 w 2802098"/>
            <a:gd name="connsiteY15" fmla="*/ 277894 h 431168"/>
            <a:gd name="connsiteX16" fmla="*/ 0 w 2802098"/>
            <a:gd name="connsiteY16" fmla="*/ 317157 h 431168"/>
            <a:gd name="connsiteX17" fmla="*/ 26947 w 2802098"/>
            <a:gd name="connsiteY17" fmla="*/ 352529 h 431168"/>
            <a:gd name="connsiteX18" fmla="*/ 106699 w 2802098"/>
            <a:gd name="connsiteY18" fmla="*/ 382628 h 431168"/>
            <a:gd name="connsiteX19" fmla="*/ 236194 w 2802098"/>
            <a:gd name="connsiteY19" fmla="*/ 406303 h 431168"/>
            <a:gd name="connsiteX20" fmla="*/ 410455 w 2802098"/>
            <a:gd name="connsiteY20" fmla="*/ 422658 h 431168"/>
            <a:gd name="connsiteX21" fmla="*/ 622783 w 2802098"/>
            <a:gd name="connsiteY21" fmla="*/ 431047 h 431168"/>
            <a:gd name="connsiteX22" fmla="*/ 865017 w 2802098"/>
            <a:gd name="connsiteY22" fmla="*/ 431168 h 431168"/>
            <a:gd name="connsiteX23" fmla="*/ 1127852 w 2802098"/>
            <a:gd name="connsiteY23" fmla="*/ 422991 h 431168"/>
            <a:gd name="connsiteX24" fmla="*/ 1401185 w 2802098"/>
            <a:gd name="connsiteY24" fmla="*/ 406848 h 431168"/>
            <a:gd name="connsiteX25" fmla="*/ 1674514 w 2802098"/>
            <a:gd name="connsiteY25" fmla="*/ 383364 h 431168"/>
            <a:gd name="connsiteX26" fmla="*/ 1937332 w 2802098"/>
            <a:gd name="connsiteY26" fmla="*/ 353417 h 431168"/>
            <a:gd name="connsiteX27" fmla="*/ 2179543 w 2802098"/>
            <a:gd name="connsiteY27" fmla="*/ 318186 h 431168"/>
            <a:gd name="connsiteX28" fmla="*/ 2391835 w 2802098"/>
            <a:gd name="connsiteY28" fmla="*/ 279003 h 431168"/>
            <a:gd name="connsiteX29" fmla="*/ 2566056 w 2802098"/>
            <a:gd name="connsiteY29" fmla="*/ 237389 h 431168"/>
            <a:gd name="connsiteX30" fmla="*/ 2695503 w 2802098"/>
            <a:gd name="connsiteY30" fmla="*/ 194929 h 431168"/>
            <a:gd name="connsiteX31" fmla="*/ 2775203 w 2802098"/>
            <a:gd name="connsiteY31" fmla="*/ 153275 h 431168"/>
            <a:gd name="connsiteX32" fmla="*/ 2802098 w 2802098"/>
            <a:gd name="connsiteY32" fmla="*/ 114011 h 431168"/>
            <a:gd name="connsiteX0" fmla="*/ 2802098 w 2802098"/>
            <a:gd name="connsiteY0" fmla="*/ 114011 h 431168"/>
            <a:gd name="connsiteX1" fmla="*/ 2775151 w 2802098"/>
            <a:gd name="connsiteY1" fmla="*/ 78639 h 431168"/>
            <a:gd name="connsiteX2" fmla="*/ 2695400 w 2802098"/>
            <a:gd name="connsiteY2" fmla="*/ 48541 h 431168"/>
            <a:gd name="connsiteX3" fmla="*/ 2565904 w 2802098"/>
            <a:gd name="connsiteY3" fmla="*/ 24866 h 431168"/>
            <a:gd name="connsiteX4" fmla="*/ 2391643 w 2802098"/>
            <a:gd name="connsiteY4" fmla="*/ 8511 h 431168"/>
            <a:gd name="connsiteX5" fmla="*/ 2179315 w 2802098"/>
            <a:gd name="connsiteY5" fmla="*/ 122 h 431168"/>
            <a:gd name="connsiteX6" fmla="*/ 1937081 w 2802098"/>
            <a:gd name="connsiteY6" fmla="*/ 0 h 431168"/>
            <a:gd name="connsiteX7" fmla="*/ 1674247 w 2802098"/>
            <a:gd name="connsiteY7" fmla="*/ 8178 h 431168"/>
            <a:gd name="connsiteX8" fmla="*/ 1400913 w 2802098"/>
            <a:gd name="connsiteY8" fmla="*/ 24321 h 431168"/>
            <a:gd name="connsiteX9" fmla="*/ 1127584 w 2802098"/>
            <a:gd name="connsiteY9" fmla="*/ 47805 h 431168"/>
            <a:gd name="connsiteX10" fmla="*/ 864766 w 2802098"/>
            <a:gd name="connsiteY10" fmla="*/ 77752 h 431168"/>
            <a:gd name="connsiteX11" fmla="*/ 622555 w 2802098"/>
            <a:gd name="connsiteY11" fmla="*/ 112983 h 431168"/>
            <a:gd name="connsiteX12" fmla="*/ 410260 w 2802098"/>
            <a:gd name="connsiteY12" fmla="*/ 152166 h 431168"/>
            <a:gd name="connsiteX13" fmla="*/ 236042 w 2802098"/>
            <a:gd name="connsiteY13" fmla="*/ 193779 h 431168"/>
            <a:gd name="connsiteX14" fmla="*/ 106595 w 2802098"/>
            <a:gd name="connsiteY14" fmla="*/ 236240 h 431168"/>
            <a:gd name="connsiteX15" fmla="*/ 26896 w 2802098"/>
            <a:gd name="connsiteY15" fmla="*/ 277894 h 431168"/>
            <a:gd name="connsiteX16" fmla="*/ 0 w 2802098"/>
            <a:gd name="connsiteY16" fmla="*/ 317157 h 431168"/>
            <a:gd name="connsiteX17" fmla="*/ 26947 w 2802098"/>
            <a:gd name="connsiteY17" fmla="*/ 352529 h 431168"/>
            <a:gd name="connsiteX18" fmla="*/ 106699 w 2802098"/>
            <a:gd name="connsiteY18" fmla="*/ 382628 h 431168"/>
            <a:gd name="connsiteX19" fmla="*/ 236194 w 2802098"/>
            <a:gd name="connsiteY19" fmla="*/ 406303 h 431168"/>
            <a:gd name="connsiteX20" fmla="*/ 410455 w 2802098"/>
            <a:gd name="connsiteY20" fmla="*/ 422658 h 431168"/>
            <a:gd name="connsiteX21" fmla="*/ 622783 w 2802098"/>
            <a:gd name="connsiteY21" fmla="*/ 431047 h 431168"/>
            <a:gd name="connsiteX22" fmla="*/ 865017 w 2802098"/>
            <a:gd name="connsiteY22" fmla="*/ 431168 h 431168"/>
            <a:gd name="connsiteX23" fmla="*/ 1127852 w 2802098"/>
            <a:gd name="connsiteY23" fmla="*/ 422991 h 431168"/>
            <a:gd name="connsiteX24" fmla="*/ 1401185 w 2802098"/>
            <a:gd name="connsiteY24" fmla="*/ 406848 h 431168"/>
            <a:gd name="connsiteX25" fmla="*/ 1674514 w 2802098"/>
            <a:gd name="connsiteY25" fmla="*/ 383364 h 431168"/>
            <a:gd name="connsiteX26" fmla="*/ 1937332 w 2802098"/>
            <a:gd name="connsiteY26" fmla="*/ 353417 h 431168"/>
            <a:gd name="connsiteX27" fmla="*/ 2179543 w 2802098"/>
            <a:gd name="connsiteY27" fmla="*/ 318186 h 431168"/>
            <a:gd name="connsiteX28" fmla="*/ 2391835 w 2802098"/>
            <a:gd name="connsiteY28" fmla="*/ 279003 h 431168"/>
            <a:gd name="connsiteX29" fmla="*/ 2566056 w 2802098"/>
            <a:gd name="connsiteY29" fmla="*/ 237389 h 431168"/>
            <a:gd name="connsiteX30" fmla="*/ 2695503 w 2802098"/>
            <a:gd name="connsiteY30" fmla="*/ 194929 h 431168"/>
            <a:gd name="connsiteX31" fmla="*/ 2775203 w 2802098"/>
            <a:gd name="connsiteY31" fmla="*/ 153275 h 431168"/>
            <a:gd name="connsiteX32" fmla="*/ 2802098 w 2802098"/>
            <a:gd name="connsiteY32" fmla="*/ 114011 h 431168"/>
            <a:gd name="connsiteX0" fmla="*/ 2802098 w 2802098"/>
            <a:gd name="connsiteY0" fmla="*/ 114011 h 431168"/>
            <a:gd name="connsiteX1" fmla="*/ 2775151 w 2802098"/>
            <a:gd name="connsiteY1" fmla="*/ 78639 h 431168"/>
            <a:gd name="connsiteX2" fmla="*/ 2695400 w 2802098"/>
            <a:gd name="connsiteY2" fmla="*/ 48541 h 431168"/>
            <a:gd name="connsiteX3" fmla="*/ 2565904 w 2802098"/>
            <a:gd name="connsiteY3" fmla="*/ 24866 h 431168"/>
            <a:gd name="connsiteX4" fmla="*/ 2391643 w 2802098"/>
            <a:gd name="connsiteY4" fmla="*/ 8511 h 431168"/>
            <a:gd name="connsiteX5" fmla="*/ 2179315 w 2802098"/>
            <a:gd name="connsiteY5" fmla="*/ 122 h 431168"/>
            <a:gd name="connsiteX6" fmla="*/ 1937081 w 2802098"/>
            <a:gd name="connsiteY6" fmla="*/ 0 h 431168"/>
            <a:gd name="connsiteX7" fmla="*/ 1674247 w 2802098"/>
            <a:gd name="connsiteY7" fmla="*/ 8178 h 431168"/>
            <a:gd name="connsiteX8" fmla="*/ 1400913 w 2802098"/>
            <a:gd name="connsiteY8" fmla="*/ 24321 h 431168"/>
            <a:gd name="connsiteX9" fmla="*/ 1127584 w 2802098"/>
            <a:gd name="connsiteY9" fmla="*/ 47805 h 431168"/>
            <a:gd name="connsiteX10" fmla="*/ 864766 w 2802098"/>
            <a:gd name="connsiteY10" fmla="*/ 77752 h 431168"/>
            <a:gd name="connsiteX11" fmla="*/ 622555 w 2802098"/>
            <a:gd name="connsiteY11" fmla="*/ 112983 h 431168"/>
            <a:gd name="connsiteX12" fmla="*/ 410260 w 2802098"/>
            <a:gd name="connsiteY12" fmla="*/ 152166 h 431168"/>
            <a:gd name="connsiteX13" fmla="*/ 236042 w 2802098"/>
            <a:gd name="connsiteY13" fmla="*/ 193779 h 431168"/>
            <a:gd name="connsiteX14" fmla="*/ 106595 w 2802098"/>
            <a:gd name="connsiteY14" fmla="*/ 236240 h 431168"/>
            <a:gd name="connsiteX15" fmla="*/ 26896 w 2802098"/>
            <a:gd name="connsiteY15" fmla="*/ 277894 h 431168"/>
            <a:gd name="connsiteX16" fmla="*/ 0 w 2802098"/>
            <a:gd name="connsiteY16" fmla="*/ 317157 h 431168"/>
            <a:gd name="connsiteX17" fmla="*/ 26947 w 2802098"/>
            <a:gd name="connsiteY17" fmla="*/ 352529 h 431168"/>
            <a:gd name="connsiteX18" fmla="*/ 106699 w 2802098"/>
            <a:gd name="connsiteY18" fmla="*/ 382628 h 431168"/>
            <a:gd name="connsiteX19" fmla="*/ 236194 w 2802098"/>
            <a:gd name="connsiteY19" fmla="*/ 406303 h 431168"/>
            <a:gd name="connsiteX20" fmla="*/ 410455 w 2802098"/>
            <a:gd name="connsiteY20" fmla="*/ 422658 h 431168"/>
            <a:gd name="connsiteX21" fmla="*/ 622783 w 2802098"/>
            <a:gd name="connsiteY21" fmla="*/ 431047 h 431168"/>
            <a:gd name="connsiteX22" fmla="*/ 865017 w 2802098"/>
            <a:gd name="connsiteY22" fmla="*/ 431168 h 431168"/>
            <a:gd name="connsiteX23" fmla="*/ 1127852 w 2802098"/>
            <a:gd name="connsiteY23" fmla="*/ 422991 h 431168"/>
            <a:gd name="connsiteX24" fmla="*/ 1401185 w 2802098"/>
            <a:gd name="connsiteY24" fmla="*/ 406848 h 431168"/>
            <a:gd name="connsiteX25" fmla="*/ 1674514 w 2802098"/>
            <a:gd name="connsiteY25" fmla="*/ 383364 h 431168"/>
            <a:gd name="connsiteX26" fmla="*/ 1937332 w 2802098"/>
            <a:gd name="connsiteY26" fmla="*/ 353417 h 431168"/>
            <a:gd name="connsiteX27" fmla="*/ 2179543 w 2802098"/>
            <a:gd name="connsiteY27" fmla="*/ 318186 h 431168"/>
            <a:gd name="connsiteX28" fmla="*/ 2391835 w 2802098"/>
            <a:gd name="connsiteY28" fmla="*/ 279003 h 431168"/>
            <a:gd name="connsiteX29" fmla="*/ 2566056 w 2802098"/>
            <a:gd name="connsiteY29" fmla="*/ 237389 h 431168"/>
            <a:gd name="connsiteX30" fmla="*/ 2695503 w 2802098"/>
            <a:gd name="connsiteY30" fmla="*/ 194929 h 431168"/>
            <a:gd name="connsiteX31" fmla="*/ 2775203 w 2802098"/>
            <a:gd name="connsiteY31" fmla="*/ 153275 h 431168"/>
            <a:gd name="connsiteX32" fmla="*/ 2802098 w 2802098"/>
            <a:gd name="connsiteY32" fmla="*/ 114011 h 431168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098 w 2802098"/>
            <a:gd name="connsiteY0" fmla="*/ 115354 h 432511"/>
            <a:gd name="connsiteX1" fmla="*/ 2775151 w 2802098"/>
            <a:gd name="connsiteY1" fmla="*/ 79982 h 432511"/>
            <a:gd name="connsiteX2" fmla="*/ 2695400 w 2802098"/>
            <a:gd name="connsiteY2" fmla="*/ 49884 h 432511"/>
            <a:gd name="connsiteX3" fmla="*/ 2565904 w 2802098"/>
            <a:gd name="connsiteY3" fmla="*/ 26209 h 432511"/>
            <a:gd name="connsiteX4" fmla="*/ 2391643 w 2802098"/>
            <a:gd name="connsiteY4" fmla="*/ 9854 h 432511"/>
            <a:gd name="connsiteX5" fmla="*/ 2179315 w 2802098"/>
            <a:gd name="connsiteY5" fmla="*/ 1465 h 432511"/>
            <a:gd name="connsiteX6" fmla="*/ 1937081 w 2802098"/>
            <a:gd name="connsiteY6" fmla="*/ 1343 h 432511"/>
            <a:gd name="connsiteX7" fmla="*/ 1674247 w 2802098"/>
            <a:gd name="connsiteY7" fmla="*/ 9521 h 432511"/>
            <a:gd name="connsiteX8" fmla="*/ 1400913 w 2802098"/>
            <a:gd name="connsiteY8" fmla="*/ 25664 h 432511"/>
            <a:gd name="connsiteX9" fmla="*/ 1127584 w 2802098"/>
            <a:gd name="connsiteY9" fmla="*/ 49148 h 432511"/>
            <a:gd name="connsiteX10" fmla="*/ 864766 w 2802098"/>
            <a:gd name="connsiteY10" fmla="*/ 79095 h 432511"/>
            <a:gd name="connsiteX11" fmla="*/ 622555 w 2802098"/>
            <a:gd name="connsiteY11" fmla="*/ 114326 h 432511"/>
            <a:gd name="connsiteX12" fmla="*/ 410260 w 2802098"/>
            <a:gd name="connsiteY12" fmla="*/ 153509 h 432511"/>
            <a:gd name="connsiteX13" fmla="*/ 236042 w 2802098"/>
            <a:gd name="connsiteY13" fmla="*/ 195122 h 432511"/>
            <a:gd name="connsiteX14" fmla="*/ 106595 w 2802098"/>
            <a:gd name="connsiteY14" fmla="*/ 237583 h 432511"/>
            <a:gd name="connsiteX15" fmla="*/ 26896 w 2802098"/>
            <a:gd name="connsiteY15" fmla="*/ 279237 h 432511"/>
            <a:gd name="connsiteX16" fmla="*/ 0 w 2802098"/>
            <a:gd name="connsiteY16" fmla="*/ 318500 h 432511"/>
            <a:gd name="connsiteX17" fmla="*/ 26947 w 2802098"/>
            <a:gd name="connsiteY17" fmla="*/ 353872 h 432511"/>
            <a:gd name="connsiteX18" fmla="*/ 106699 w 2802098"/>
            <a:gd name="connsiteY18" fmla="*/ 383971 h 432511"/>
            <a:gd name="connsiteX19" fmla="*/ 236194 w 2802098"/>
            <a:gd name="connsiteY19" fmla="*/ 407646 h 432511"/>
            <a:gd name="connsiteX20" fmla="*/ 410455 w 2802098"/>
            <a:gd name="connsiteY20" fmla="*/ 424001 h 432511"/>
            <a:gd name="connsiteX21" fmla="*/ 622783 w 2802098"/>
            <a:gd name="connsiteY21" fmla="*/ 432390 h 432511"/>
            <a:gd name="connsiteX22" fmla="*/ 865017 w 2802098"/>
            <a:gd name="connsiteY22" fmla="*/ 432511 h 432511"/>
            <a:gd name="connsiteX23" fmla="*/ 1127852 w 2802098"/>
            <a:gd name="connsiteY23" fmla="*/ 424334 h 432511"/>
            <a:gd name="connsiteX24" fmla="*/ 1401185 w 2802098"/>
            <a:gd name="connsiteY24" fmla="*/ 408191 h 432511"/>
            <a:gd name="connsiteX25" fmla="*/ 1674514 w 2802098"/>
            <a:gd name="connsiteY25" fmla="*/ 384707 h 432511"/>
            <a:gd name="connsiteX26" fmla="*/ 1937332 w 2802098"/>
            <a:gd name="connsiteY26" fmla="*/ 354760 h 432511"/>
            <a:gd name="connsiteX27" fmla="*/ 2179543 w 2802098"/>
            <a:gd name="connsiteY27" fmla="*/ 319529 h 432511"/>
            <a:gd name="connsiteX28" fmla="*/ 2391835 w 2802098"/>
            <a:gd name="connsiteY28" fmla="*/ 280346 h 432511"/>
            <a:gd name="connsiteX29" fmla="*/ 2566056 w 2802098"/>
            <a:gd name="connsiteY29" fmla="*/ 238732 h 432511"/>
            <a:gd name="connsiteX30" fmla="*/ 2695503 w 2802098"/>
            <a:gd name="connsiteY30" fmla="*/ 196272 h 432511"/>
            <a:gd name="connsiteX31" fmla="*/ 2775203 w 2802098"/>
            <a:gd name="connsiteY31" fmla="*/ 154618 h 432511"/>
            <a:gd name="connsiteX32" fmla="*/ 2802098 w 2802098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2511"/>
            <a:gd name="connsiteX1" fmla="*/ 2775159 w 2802106"/>
            <a:gd name="connsiteY1" fmla="*/ 79982 h 432511"/>
            <a:gd name="connsiteX2" fmla="*/ 2695408 w 2802106"/>
            <a:gd name="connsiteY2" fmla="*/ 49884 h 432511"/>
            <a:gd name="connsiteX3" fmla="*/ 2565912 w 2802106"/>
            <a:gd name="connsiteY3" fmla="*/ 26209 h 432511"/>
            <a:gd name="connsiteX4" fmla="*/ 2391651 w 2802106"/>
            <a:gd name="connsiteY4" fmla="*/ 9854 h 432511"/>
            <a:gd name="connsiteX5" fmla="*/ 2179323 w 2802106"/>
            <a:gd name="connsiteY5" fmla="*/ 1465 h 432511"/>
            <a:gd name="connsiteX6" fmla="*/ 1937089 w 2802106"/>
            <a:gd name="connsiteY6" fmla="*/ 1343 h 432511"/>
            <a:gd name="connsiteX7" fmla="*/ 1674255 w 2802106"/>
            <a:gd name="connsiteY7" fmla="*/ 9521 h 432511"/>
            <a:gd name="connsiteX8" fmla="*/ 1400921 w 2802106"/>
            <a:gd name="connsiteY8" fmla="*/ 25664 h 432511"/>
            <a:gd name="connsiteX9" fmla="*/ 1127592 w 2802106"/>
            <a:gd name="connsiteY9" fmla="*/ 49148 h 432511"/>
            <a:gd name="connsiteX10" fmla="*/ 864774 w 2802106"/>
            <a:gd name="connsiteY10" fmla="*/ 79095 h 432511"/>
            <a:gd name="connsiteX11" fmla="*/ 622563 w 2802106"/>
            <a:gd name="connsiteY11" fmla="*/ 114326 h 432511"/>
            <a:gd name="connsiteX12" fmla="*/ 410268 w 2802106"/>
            <a:gd name="connsiteY12" fmla="*/ 153509 h 432511"/>
            <a:gd name="connsiteX13" fmla="*/ 236050 w 2802106"/>
            <a:gd name="connsiteY13" fmla="*/ 195122 h 432511"/>
            <a:gd name="connsiteX14" fmla="*/ 106603 w 2802106"/>
            <a:gd name="connsiteY14" fmla="*/ 237583 h 432511"/>
            <a:gd name="connsiteX15" fmla="*/ 26904 w 2802106"/>
            <a:gd name="connsiteY15" fmla="*/ 279237 h 432511"/>
            <a:gd name="connsiteX16" fmla="*/ 8 w 2802106"/>
            <a:gd name="connsiteY16" fmla="*/ 318500 h 432511"/>
            <a:gd name="connsiteX17" fmla="*/ 26955 w 2802106"/>
            <a:gd name="connsiteY17" fmla="*/ 353872 h 432511"/>
            <a:gd name="connsiteX18" fmla="*/ 106707 w 2802106"/>
            <a:gd name="connsiteY18" fmla="*/ 383971 h 432511"/>
            <a:gd name="connsiteX19" fmla="*/ 236202 w 2802106"/>
            <a:gd name="connsiteY19" fmla="*/ 407646 h 432511"/>
            <a:gd name="connsiteX20" fmla="*/ 410463 w 2802106"/>
            <a:gd name="connsiteY20" fmla="*/ 424001 h 432511"/>
            <a:gd name="connsiteX21" fmla="*/ 622791 w 2802106"/>
            <a:gd name="connsiteY21" fmla="*/ 432390 h 432511"/>
            <a:gd name="connsiteX22" fmla="*/ 865025 w 2802106"/>
            <a:gd name="connsiteY22" fmla="*/ 432511 h 432511"/>
            <a:gd name="connsiteX23" fmla="*/ 1127860 w 2802106"/>
            <a:gd name="connsiteY23" fmla="*/ 424334 h 432511"/>
            <a:gd name="connsiteX24" fmla="*/ 1401193 w 2802106"/>
            <a:gd name="connsiteY24" fmla="*/ 408191 h 432511"/>
            <a:gd name="connsiteX25" fmla="*/ 1674522 w 2802106"/>
            <a:gd name="connsiteY25" fmla="*/ 384707 h 432511"/>
            <a:gd name="connsiteX26" fmla="*/ 1937340 w 2802106"/>
            <a:gd name="connsiteY26" fmla="*/ 354760 h 432511"/>
            <a:gd name="connsiteX27" fmla="*/ 2179551 w 2802106"/>
            <a:gd name="connsiteY27" fmla="*/ 319529 h 432511"/>
            <a:gd name="connsiteX28" fmla="*/ 2391843 w 2802106"/>
            <a:gd name="connsiteY28" fmla="*/ 280346 h 432511"/>
            <a:gd name="connsiteX29" fmla="*/ 2566064 w 2802106"/>
            <a:gd name="connsiteY29" fmla="*/ 238732 h 432511"/>
            <a:gd name="connsiteX30" fmla="*/ 2695511 w 2802106"/>
            <a:gd name="connsiteY30" fmla="*/ 196272 h 432511"/>
            <a:gd name="connsiteX31" fmla="*/ 2775211 w 2802106"/>
            <a:gd name="connsiteY31" fmla="*/ 154618 h 432511"/>
            <a:gd name="connsiteX32" fmla="*/ 2802106 w 2802106"/>
            <a:gd name="connsiteY32" fmla="*/ 115354 h 432511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06"/>
            <a:gd name="connsiteY0" fmla="*/ 115354 h 433854"/>
            <a:gd name="connsiteX1" fmla="*/ 2775159 w 2802106"/>
            <a:gd name="connsiteY1" fmla="*/ 79982 h 433854"/>
            <a:gd name="connsiteX2" fmla="*/ 2695408 w 2802106"/>
            <a:gd name="connsiteY2" fmla="*/ 49884 h 433854"/>
            <a:gd name="connsiteX3" fmla="*/ 2565912 w 2802106"/>
            <a:gd name="connsiteY3" fmla="*/ 26209 h 433854"/>
            <a:gd name="connsiteX4" fmla="*/ 2391651 w 2802106"/>
            <a:gd name="connsiteY4" fmla="*/ 9854 h 433854"/>
            <a:gd name="connsiteX5" fmla="*/ 2179323 w 2802106"/>
            <a:gd name="connsiteY5" fmla="*/ 1465 h 433854"/>
            <a:gd name="connsiteX6" fmla="*/ 1937089 w 2802106"/>
            <a:gd name="connsiteY6" fmla="*/ 1343 h 433854"/>
            <a:gd name="connsiteX7" fmla="*/ 1674255 w 2802106"/>
            <a:gd name="connsiteY7" fmla="*/ 9521 h 433854"/>
            <a:gd name="connsiteX8" fmla="*/ 1400921 w 2802106"/>
            <a:gd name="connsiteY8" fmla="*/ 25664 h 433854"/>
            <a:gd name="connsiteX9" fmla="*/ 1127592 w 2802106"/>
            <a:gd name="connsiteY9" fmla="*/ 49148 h 433854"/>
            <a:gd name="connsiteX10" fmla="*/ 864774 w 2802106"/>
            <a:gd name="connsiteY10" fmla="*/ 79095 h 433854"/>
            <a:gd name="connsiteX11" fmla="*/ 622563 w 2802106"/>
            <a:gd name="connsiteY11" fmla="*/ 114326 h 433854"/>
            <a:gd name="connsiteX12" fmla="*/ 410268 w 2802106"/>
            <a:gd name="connsiteY12" fmla="*/ 153509 h 433854"/>
            <a:gd name="connsiteX13" fmla="*/ 236050 w 2802106"/>
            <a:gd name="connsiteY13" fmla="*/ 195122 h 433854"/>
            <a:gd name="connsiteX14" fmla="*/ 106603 w 2802106"/>
            <a:gd name="connsiteY14" fmla="*/ 237583 h 433854"/>
            <a:gd name="connsiteX15" fmla="*/ 26904 w 2802106"/>
            <a:gd name="connsiteY15" fmla="*/ 279237 h 433854"/>
            <a:gd name="connsiteX16" fmla="*/ 8 w 2802106"/>
            <a:gd name="connsiteY16" fmla="*/ 318500 h 433854"/>
            <a:gd name="connsiteX17" fmla="*/ 26955 w 2802106"/>
            <a:gd name="connsiteY17" fmla="*/ 353872 h 433854"/>
            <a:gd name="connsiteX18" fmla="*/ 106707 w 2802106"/>
            <a:gd name="connsiteY18" fmla="*/ 383971 h 433854"/>
            <a:gd name="connsiteX19" fmla="*/ 236202 w 2802106"/>
            <a:gd name="connsiteY19" fmla="*/ 407646 h 433854"/>
            <a:gd name="connsiteX20" fmla="*/ 410463 w 2802106"/>
            <a:gd name="connsiteY20" fmla="*/ 424001 h 433854"/>
            <a:gd name="connsiteX21" fmla="*/ 622791 w 2802106"/>
            <a:gd name="connsiteY21" fmla="*/ 432390 h 433854"/>
            <a:gd name="connsiteX22" fmla="*/ 865025 w 2802106"/>
            <a:gd name="connsiteY22" fmla="*/ 432511 h 433854"/>
            <a:gd name="connsiteX23" fmla="*/ 1127860 w 2802106"/>
            <a:gd name="connsiteY23" fmla="*/ 424334 h 433854"/>
            <a:gd name="connsiteX24" fmla="*/ 1401193 w 2802106"/>
            <a:gd name="connsiteY24" fmla="*/ 408191 h 433854"/>
            <a:gd name="connsiteX25" fmla="*/ 1674522 w 2802106"/>
            <a:gd name="connsiteY25" fmla="*/ 384707 h 433854"/>
            <a:gd name="connsiteX26" fmla="*/ 1937340 w 2802106"/>
            <a:gd name="connsiteY26" fmla="*/ 354760 h 433854"/>
            <a:gd name="connsiteX27" fmla="*/ 2179551 w 2802106"/>
            <a:gd name="connsiteY27" fmla="*/ 319529 h 433854"/>
            <a:gd name="connsiteX28" fmla="*/ 2391843 w 2802106"/>
            <a:gd name="connsiteY28" fmla="*/ 280346 h 433854"/>
            <a:gd name="connsiteX29" fmla="*/ 2566064 w 2802106"/>
            <a:gd name="connsiteY29" fmla="*/ 238732 h 433854"/>
            <a:gd name="connsiteX30" fmla="*/ 2695511 w 2802106"/>
            <a:gd name="connsiteY30" fmla="*/ 196272 h 433854"/>
            <a:gd name="connsiteX31" fmla="*/ 2775211 w 2802106"/>
            <a:gd name="connsiteY31" fmla="*/ 154618 h 433854"/>
            <a:gd name="connsiteX32" fmla="*/ 2802106 w 2802106"/>
            <a:gd name="connsiteY32" fmla="*/ 115354 h 433854"/>
            <a:gd name="connsiteX0" fmla="*/ 2802106 w 2802115"/>
            <a:gd name="connsiteY0" fmla="*/ 115354 h 433854"/>
            <a:gd name="connsiteX1" fmla="*/ 2775159 w 2802115"/>
            <a:gd name="connsiteY1" fmla="*/ 79982 h 433854"/>
            <a:gd name="connsiteX2" fmla="*/ 2695408 w 2802115"/>
            <a:gd name="connsiteY2" fmla="*/ 49884 h 433854"/>
            <a:gd name="connsiteX3" fmla="*/ 2565912 w 2802115"/>
            <a:gd name="connsiteY3" fmla="*/ 26209 h 433854"/>
            <a:gd name="connsiteX4" fmla="*/ 2391651 w 2802115"/>
            <a:gd name="connsiteY4" fmla="*/ 9854 h 433854"/>
            <a:gd name="connsiteX5" fmla="*/ 2179323 w 2802115"/>
            <a:gd name="connsiteY5" fmla="*/ 1465 h 433854"/>
            <a:gd name="connsiteX6" fmla="*/ 1937089 w 2802115"/>
            <a:gd name="connsiteY6" fmla="*/ 1343 h 433854"/>
            <a:gd name="connsiteX7" fmla="*/ 1674255 w 2802115"/>
            <a:gd name="connsiteY7" fmla="*/ 9521 h 433854"/>
            <a:gd name="connsiteX8" fmla="*/ 1400921 w 2802115"/>
            <a:gd name="connsiteY8" fmla="*/ 25664 h 433854"/>
            <a:gd name="connsiteX9" fmla="*/ 1127592 w 2802115"/>
            <a:gd name="connsiteY9" fmla="*/ 49148 h 433854"/>
            <a:gd name="connsiteX10" fmla="*/ 864774 w 2802115"/>
            <a:gd name="connsiteY10" fmla="*/ 79095 h 433854"/>
            <a:gd name="connsiteX11" fmla="*/ 622563 w 2802115"/>
            <a:gd name="connsiteY11" fmla="*/ 114326 h 433854"/>
            <a:gd name="connsiteX12" fmla="*/ 410268 w 2802115"/>
            <a:gd name="connsiteY12" fmla="*/ 153509 h 433854"/>
            <a:gd name="connsiteX13" fmla="*/ 236050 w 2802115"/>
            <a:gd name="connsiteY13" fmla="*/ 195122 h 433854"/>
            <a:gd name="connsiteX14" fmla="*/ 106603 w 2802115"/>
            <a:gd name="connsiteY14" fmla="*/ 237583 h 433854"/>
            <a:gd name="connsiteX15" fmla="*/ 26904 w 2802115"/>
            <a:gd name="connsiteY15" fmla="*/ 279237 h 433854"/>
            <a:gd name="connsiteX16" fmla="*/ 8 w 2802115"/>
            <a:gd name="connsiteY16" fmla="*/ 318500 h 433854"/>
            <a:gd name="connsiteX17" fmla="*/ 26955 w 2802115"/>
            <a:gd name="connsiteY17" fmla="*/ 353872 h 433854"/>
            <a:gd name="connsiteX18" fmla="*/ 106707 w 2802115"/>
            <a:gd name="connsiteY18" fmla="*/ 383971 h 433854"/>
            <a:gd name="connsiteX19" fmla="*/ 236202 w 2802115"/>
            <a:gd name="connsiteY19" fmla="*/ 407646 h 433854"/>
            <a:gd name="connsiteX20" fmla="*/ 410463 w 2802115"/>
            <a:gd name="connsiteY20" fmla="*/ 424001 h 433854"/>
            <a:gd name="connsiteX21" fmla="*/ 622791 w 2802115"/>
            <a:gd name="connsiteY21" fmla="*/ 432390 h 433854"/>
            <a:gd name="connsiteX22" fmla="*/ 865025 w 2802115"/>
            <a:gd name="connsiteY22" fmla="*/ 432511 h 433854"/>
            <a:gd name="connsiteX23" fmla="*/ 1127860 w 2802115"/>
            <a:gd name="connsiteY23" fmla="*/ 424334 h 433854"/>
            <a:gd name="connsiteX24" fmla="*/ 1401193 w 2802115"/>
            <a:gd name="connsiteY24" fmla="*/ 408191 h 433854"/>
            <a:gd name="connsiteX25" fmla="*/ 1674522 w 2802115"/>
            <a:gd name="connsiteY25" fmla="*/ 384707 h 433854"/>
            <a:gd name="connsiteX26" fmla="*/ 1937340 w 2802115"/>
            <a:gd name="connsiteY26" fmla="*/ 354760 h 433854"/>
            <a:gd name="connsiteX27" fmla="*/ 2179551 w 2802115"/>
            <a:gd name="connsiteY27" fmla="*/ 319529 h 433854"/>
            <a:gd name="connsiteX28" fmla="*/ 2391843 w 2802115"/>
            <a:gd name="connsiteY28" fmla="*/ 280346 h 433854"/>
            <a:gd name="connsiteX29" fmla="*/ 2566064 w 2802115"/>
            <a:gd name="connsiteY29" fmla="*/ 238732 h 433854"/>
            <a:gd name="connsiteX30" fmla="*/ 2695511 w 2802115"/>
            <a:gd name="connsiteY30" fmla="*/ 196272 h 433854"/>
            <a:gd name="connsiteX31" fmla="*/ 2775211 w 2802115"/>
            <a:gd name="connsiteY31" fmla="*/ 154618 h 433854"/>
            <a:gd name="connsiteX32" fmla="*/ 2802106 w 2802115"/>
            <a:gd name="connsiteY32" fmla="*/ 115354 h 4338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802115" h="433854">
              <a:moveTo>
                <a:pt x="2802106" y="115354"/>
              </a:moveTo>
              <a:cubicBezTo>
                <a:pt x="2802097" y="102915"/>
                <a:pt x="2792942" y="90894"/>
                <a:pt x="2775159" y="79982"/>
              </a:cubicBezTo>
              <a:cubicBezTo>
                <a:pt x="2757376" y="69070"/>
                <a:pt x="2730282" y="58846"/>
                <a:pt x="2695408" y="49884"/>
              </a:cubicBezTo>
              <a:cubicBezTo>
                <a:pt x="2660534" y="40922"/>
                <a:pt x="2616538" y="32881"/>
                <a:pt x="2565912" y="26209"/>
              </a:cubicBezTo>
              <a:cubicBezTo>
                <a:pt x="2515286" y="19537"/>
                <a:pt x="2456083" y="13978"/>
                <a:pt x="2391651" y="9854"/>
              </a:cubicBezTo>
              <a:cubicBezTo>
                <a:pt x="2327219" y="5730"/>
                <a:pt x="2255083" y="2883"/>
                <a:pt x="2179323" y="1465"/>
              </a:cubicBezTo>
              <a:cubicBezTo>
                <a:pt x="2103563" y="47"/>
                <a:pt x="2021267" y="0"/>
                <a:pt x="1937089" y="1343"/>
              </a:cubicBezTo>
              <a:cubicBezTo>
                <a:pt x="1852911" y="2686"/>
                <a:pt x="1763616" y="5468"/>
                <a:pt x="1674255" y="9521"/>
              </a:cubicBezTo>
              <a:cubicBezTo>
                <a:pt x="1584894" y="13575"/>
                <a:pt x="1492031" y="19060"/>
                <a:pt x="1400921" y="25664"/>
              </a:cubicBezTo>
              <a:cubicBezTo>
                <a:pt x="1309811" y="32268"/>
                <a:pt x="1216950" y="40243"/>
                <a:pt x="1127592" y="49148"/>
              </a:cubicBezTo>
              <a:cubicBezTo>
                <a:pt x="1038234" y="58053"/>
                <a:pt x="948946" y="68232"/>
                <a:pt x="864774" y="79095"/>
              </a:cubicBezTo>
              <a:cubicBezTo>
                <a:pt x="780603" y="89958"/>
                <a:pt x="698314" y="101924"/>
                <a:pt x="622563" y="114326"/>
              </a:cubicBezTo>
              <a:cubicBezTo>
                <a:pt x="546812" y="126728"/>
                <a:pt x="474687" y="140043"/>
                <a:pt x="410268" y="153509"/>
              </a:cubicBezTo>
              <a:cubicBezTo>
                <a:pt x="345849" y="166975"/>
                <a:pt x="286661" y="181110"/>
                <a:pt x="236050" y="195122"/>
              </a:cubicBezTo>
              <a:cubicBezTo>
                <a:pt x="185439" y="209134"/>
                <a:pt x="141461" y="223564"/>
                <a:pt x="106603" y="237583"/>
              </a:cubicBezTo>
              <a:cubicBezTo>
                <a:pt x="71745" y="251602"/>
                <a:pt x="44670" y="265751"/>
                <a:pt x="26904" y="279237"/>
              </a:cubicBezTo>
              <a:cubicBezTo>
                <a:pt x="9138" y="292723"/>
                <a:pt x="0" y="306061"/>
                <a:pt x="8" y="318500"/>
              </a:cubicBezTo>
              <a:cubicBezTo>
                <a:pt x="16" y="330939"/>
                <a:pt x="9172" y="342960"/>
                <a:pt x="26955" y="353872"/>
              </a:cubicBezTo>
              <a:cubicBezTo>
                <a:pt x="44738" y="364784"/>
                <a:pt x="71832" y="375009"/>
                <a:pt x="106707" y="383971"/>
              </a:cubicBezTo>
              <a:cubicBezTo>
                <a:pt x="141582" y="392933"/>
                <a:pt x="185576" y="400974"/>
                <a:pt x="236202" y="407646"/>
              </a:cubicBezTo>
              <a:cubicBezTo>
                <a:pt x="286828" y="414318"/>
                <a:pt x="346031" y="419877"/>
                <a:pt x="410463" y="424001"/>
              </a:cubicBezTo>
              <a:cubicBezTo>
                <a:pt x="474895" y="428125"/>
                <a:pt x="547031" y="430972"/>
                <a:pt x="622791" y="432390"/>
              </a:cubicBezTo>
              <a:cubicBezTo>
                <a:pt x="698551" y="433808"/>
                <a:pt x="780847" y="433854"/>
                <a:pt x="865025" y="432511"/>
              </a:cubicBezTo>
              <a:cubicBezTo>
                <a:pt x="949203" y="431168"/>
                <a:pt x="1038499" y="428387"/>
                <a:pt x="1127860" y="424334"/>
              </a:cubicBezTo>
              <a:cubicBezTo>
                <a:pt x="1217221" y="420281"/>
                <a:pt x="1310083" y="414795"/>
                <a:pt x="1401193" y="408191"/>
              </a:cubicBezTo>
              <a:cubicBezTo>
                <a:pt x="1492303" y="401587"/>
                <a:pt x="1585164" y="393612"/>
                <a:pt x="1674522" y="384707"/>
              </a:cubicBezTo>
              <a:cubicBezTo>
                <a:pt x="1763880" y="375802"/>
                <a:pt x="1853169" y="365623"/>
                <a:pt x="1937340" y="354760"/>
              </a:cubicBezTo>
              <a:cubicBezTo>
                <a:pt x="2021512" y="343897"/>
                <a:pt x="2103801" y="331931"/>
                <a:pt x="2179551" y="319529"/>
              </a:cubicBezTo>
              <a:cubicBezTo>
                <a:pt x="2255302" y="307127"/>
                <a:pt x="2327424" y="293812"/>
                <a:pt x="2391843" y="280346"/>
              </a:cubicBezTo>
              <a:cubicBezTo>
                <a:pt x="2456262" y="266880"/>
                <a:pt x="2515453" y="252744"/>
                <a:pt x="2566064" y="238732"/>
              </a:cubicBezTo>
              <a:cubicBezTo>
                <a:pt x="2616675" y="224720"/>
                <a:pt x="2660653" y="210291"/>
                <a:pt x="2695511" y="196272"/>
              </a:cubicBezTo>
              <a:cubicBezTo>
                <a:pt x="2730369" y="182253"/>
                <a:pt x="2757445" y="168104"/>
                <a:pt x="2775211" y="154618"/>
              </a:cubicBezTo>
              <a:cubicBezTo>
                <a:pt x="2792977" y="141132"/>
                <a:pt x="2802115" y="127793"/>
                <a:pt x="2802106" y="115354"/>
              </a:cubicBezTo>
              <a:close/>
            </a:path>
          </a:pathLst>
        </a:custGeom>
        <a:solidFill xmlns:a="http://schemas.openxmlformats.org/drawingml/2006/main">
          <a:srgbClr val="000000">
            <a:alpha val="1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dash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0.6066</cdr:x>
      <cdr:y>0.22135</cdr:y>
    </cdr:from>
    <cdr:to>
      <cdr:x>0.6606</cdr:x>
      <cdr:y>0.3006</cdr:y>
    </cdr:to>
    <cdr:sp macro="" textlink="">
      <cdr:nvSpPr>
        <cdr:cNvPr id="14" name="PlotDat2_23|1~33_1"/>
        <cdr:cNvSpPr/>
      </cdr:nvSpPr>
      <cdr:spPr bwMode="auto">
        <a:xfrm xmlns:a="http://schemas.openxmlformats.org/drawingml/2006/main">
          <a:off x="5252598" y="1391502"/>
          <a:ext cx="467640" cy="498199"/>
        </a:xfrm>
        <a:custGeom xmlns:a="http://schemas.openxmlformats.org/drawingml/2006/main">
          <a:avLst/>
          <a:gdLst>
            <a:gd name="connsiteX0" fmla="*/ 467518 w 467518"/>
            <a:gd name="connsiteY0" fmla="*/ 20156 h 497787"/>
            <a:gd name="connsiteX1" fmla="*/ 462840 w 467518"/>
            <a:gd name="connsiteY1" fmla="*/ 5404 h 497787"/>
            <a:gd name="connsiteX2" fmla="*/ 449360 w 467518"/>
            <a:gd name="connsiteY2" fmla="*/ 0 h 497787"/>
            <a:gd name="connsiteX3" fmla="*/ 427598 w 467518"/>
            <a:gd name="connsiteY3" fmla="*/ 4164 h 497787"/>
            <a:gd name="connsiteX4" fmla="*/ 398382 w 467518"/>
            <a:gd name="connsiteY4" fmla="*/ 17736 h 497787"/>
            <a:gd name="connsiteX5" fmla="*/ 362845 w 467518"/>
            <a:gd name="connsiteY5" fmla="*/ 40191 h 497787"/>
            <a:gd name="connsiteX6" fmla="*/ 322342 w 467518"/>
            <a:gd name="connsiteY6" fmla="*/ 70663 h 497787"/>
            <a:gd name="connsiteX7" fmla="*/ 278439 w 467518"/>
            <a:gd name="connsiteY7" fmla="*/ 107991 h 497787"/>
            <a:gd name="connsiteX8" fmla="*/ 232814 w 467518"/>
            <a:gd name="connsiteY8" fmla="*/ 150734 h 497787"/>
            <a:gd name="connsiteX9" fmla="*/ 187229 w 467518"/>
            <a:gd name="connsiteY9" fmla="*/ 197237 h 497787"/>
            <a:gd name="connsiteX10" fmla="*/ 143430 w 467518"/>
            <a:gd name="connsiteY10" fmla="*/ 245737 h 497787"/>
            <a:gd name="connsiteX11" fmla="*/ 103107 w 467518"/>
            <a:gd name="connsiteY11" fmla="*/ 294359 h 497787"/>
            <a:gd name="connsiteX12" fmla="*/ 67801 w 467518"/>
            <a:gd name="connsiteY12" fmla="*/ 341225 h 497787"/>
            <a:gd name="connsiteX13" fmla="*/ 38873 w 467518"/>
            <a:gd name="connsiteY13" fmla="*/ 384553 h 497787"/>
            <a:gd name="connsiteX14" fmla="*/ 17434 w 467518"/>
            <a:gd name="connsiteY14" fmla="*/ 422657 h 497787"/>
            <a:gd name="connsiteX15" fmla="*/ 4306 w 467518"/>
            <a:gd name="connsiteY15" fmla="*/ 454087 h 497787"/>
            <a:gd name="connsiteX16" fmla="*/ 0 w 467518"/>
            <a:gd name="connsiteY16" fmla="*/ 477641 h 497787"/>
            <a:gd name="connsiteX17" fmla="*/ 4674 w 467518"/>
            <a:gd name="connsiteY17" fmla="*/ 492393 h 497787"/>
            <a:gd name="connsiteX18" fmla="*/ 18154 w 467518"/>
            <a:gd name="connsiteY18" fmla="*/ 497787 h 497787"/>
            <a:gd name="connsiteX19" fmla="*/ 39919 w 467518"/>
            <a:gd name="connsiteY19" fmla="*/ 493623 h 497787"/>
            <a:gd name="connsiteX20" fmla="*/ 69132 w 467518"/>
            <a:gd name="connsiteY20" fmla="*/ 480051 h 497787"/>
            <a:gd name="connsiteX21" fmla="*/ 104673 w 467518"/>
            <a:gd name="connsiteY21" fmla="*/ 457595 h 497787"/>
            <a:gd name="connsiteX22" fmla="*/ 145172 w 467518"/>
            <a:gd name="connsiteY22" fmla="*/ 427124 h 497787"/>
            <a:gd name="connsiteX23" fmla="*/ 189079 w 467518"/>
            <a:gd name="connsiteY23" fmla="*/ 389806 h 497787"/>
            <a:gd name="connsiteX24" fmla="*/ 234700 w 467518"/>
            <a:gd name="connsiteY24" fmla="*/ 347063 h 497787"/>
            <a:gd name="connsiteX25" fmla="*/ 280285 w 467518"/>
            <a:gd name="connsiteY25" fmla="*/ 300550 h 497787"/>
            <a:gd name="connsiteX26" fmla="*/ 324083 w 467518"/>
            <a:gd name="connsiteY26" fmla="*/ 252060 h 497787"/>
            <a:gd name="connsiteX27" fmla="*/ 364411 w 467518"/>
            <a:gd name="connsiteY27" fmla="*/ 203438 h 497787"/>
            <a:gd name="connsiteX28" fmla="*/ 399716 w 467518"/>
            <a:gd name="connsiteY28" fmla="*/ 156572 h 497787"/>
            <a:gd name="connsiteX29" fmla="*/ 428645 w 467518"/>
            <a:gd name="connsiteY29" fmla="*/ 113244 h 497787"/>
            <a:gd name="connsiteX30" fmla="*/ 450083 w 467518"/>
            <a:gd name="connsiteY30" fmla="*/ 75140 h 497787"/>
            <a:gd name="connsiteX31" fmla="*/ 463207 w 467518"/>
            <a:gd name="connsiteY31" fmla="*/ 43700 h 497787"/>
            <a:gd name="connsiteX32" fmla="*/ 467518 w 467518"/>
            <a:gd name="connsiteY32" fmla="*/ 20156 h 497787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18 w 467518"/>
            <a:gd name="connsiteY0" fmla="*/ 20363 h 497994"/>
            <a:gd name="connsiteX1" fmla="*/ 462840 w 467518"/>
            <a:gd name="connsiteY1" fmla="*/ 5611 h 497994"/>
            <a:gd name="connsiteX2" fmla="*/ 449360 w 467518"/>
            <a:gd name="connsiteY2" fmla="*/ 207 h 497994"/>
            <a:gd name="connsiteX3" fmla="*/ 427598 w 467518"/>
            <a:gd name="connsiteY3" fmla="*/ 4371 h 497994"/>
            <a:gd name="connsiteX4" fmla="*/ 398382 w 467518"/>
            <a:gd name="connsiteY4" fmla="*/ 17943 h 497994"/>
            <a:gd name="connsiteX5" fmla="*/ 362845 w 467518"/>
            <a:gd name="connsiteY5" fmla="*/ 40398 h 497994"/>
            <a:gd name="connsiteX6" fmla="*/ 322342 w 467518"/>
            <a:gd name="connsiteY6" fmla="*/ 70870 h 497994"/>
            <a:gd name="connsiteX7" fmla="*/ 278439 w 467518"/>
            <a:gd name="connsiteY7" fmla="*/ 108198 h 497994"/>
            <a:gd name="connsiteX8" fmla="*/ 232814 w 467518"/>
            <a:gd name="connsiteY8" fmla="*/ 150941 h 497994"/>
            <a:gd name="connsiteX9" fmla="*/ 187229 w 467518"/>
            <a:gd name="connsiteY9" fmla="*/ 197444 h 497994"/>
            <a:gd name="connsiteX10" fmla="*/ 143430 w 467518"/>
            <a:gd name="connsiteY10" fmla="*/ 245944 h 497994"/>
            <a:gd name="connsiteX11" fmla="*/ 103107 w 467518"/>
            <a:gd name="connsiteY11" fmla="*/ 294566 h 497994"/>
            <a:gd name="connsiteX12" fmla="*/ 67801 w 467518"/>
            <a:gd name="connsiteY12" fmla="*/ 341432 h 497994"/>
            <a:gd name="connsiteX13" fmla="*/ 38873 w 467518"/>
            <a:gd name="connsiteY13" fmla="*/ 384760 h 497994"/>
            <a:gd name="connsiteX14" fmla="*/ 17434 w 467518"/>
            <a:gd name="connsiteY14" fmla="*/ 422864 h 497994"/>
            <a:gd name="connsiteX15" fmla="*/ 4306 w 467518"/>
            <a:gd name="connsiteY15" fmla="*/ 454294 h 497994"/>
            <a:gd name="connsiteX16" fmla="*/ 0 w 467518"/>
            <a:gd name="connsiteY16" fmla="*/ 477848 h 497994"/>
            <a:gd name="connsiteX17" fmla="*/ 4674 w 467518"/>
            <a:gd name="connsiteY17" fmla="*/ 492600 h 497994"/>
            <a:gd name="connsiteX18" fmla="*/ 18154 w 467518"/>
            <a:gd name="connsiteY18" fmla="*/ 497994 h 497994"/>
            <a:gd name="connsiteX19" fmla="*/ 39919 w 467518"/>
            <a:gd name="connsiteY19" fmla="*/ 493830 h 497994"/>
            <a:gd name="connsiteX20" fmla="*/ 69132 w 467518"/>
            <a:gd name="connsiteY20" fmla="*/ 480258 h 497994"/>
            <a:gd name="connsiteX21" fmla="*/ 104673 w 467518"/>
            <a:gd name="connsiteY21" fmla="*/ 457802 h 497994"/>
            <a:gd name="connsiteX22" fmla="*/ 145172 w 467518"/>
            <a:gd name="connsiteY22" fmla="*/ 427331 h 497994"/>
            <a:gd name="connsiteX23" fmla="*/ 189079 w 467518"/>
            <a:gd name="connsiteY23" fmla="*/ 390013 h 497994"/>
            <a:gd name="connsiteX24" fmla="*/ 234700 w 467518"/>
            <a:gd name="connsiteY24" fmla="*/ 347270 h 497994"/>
            <a:gd name="connsiteX25" fmla="*/ 280285 w 467518"/>
            <a:gd name="connsiteY25" fmla="*/ 300757 h 497994"/>
            <a:gd name="connsiteX26" fmla="*/ 324083 w 467518"/>
            <a:gd name="connsiteY26" fmla="*/ 252267 h 497994"/>
            <a:gd name="connsiteX27" fmla="*/ 364411 w 467518"/>
            <a:gd name="connsiteY27" fmla="*/ 203645 h 497994"/>
            <a:gd name="connsiteX28" fmla="*/ 399716 w 467518"/>
            <a:gd name="connsiteY28" fmla="*/ 156779 h 497994"/>
            <a:gd name="connsiteX29" fmla="*/ 428645 w 467518"/>
            <a:gd name="connsiteY29" fmla="*/ 113451 h 497994"/>
            <a:gd name="connsiteX30" fmla="*/ 450083 w 467518"/>
            <a:gd name="connsiteY30" fmla="*/ 75347 h 497994"/>
            <a:gd name="connsiteX31" fmla="*/ 463207 w 467518"/>
            <a:gd name="connsiteY31" fmla="*/ 43907 h 497994"/>
            <a:gd name="connsiteX32" fmla="*/ 467518 w 467518"/>
            <a:gd name="connsiteY32" fmla="*/ 20363 h 497994"/>
            <a:gd name="connsiteX0" fmla="*/ 467579 w 467579"/>
            <a:gd name="connsiteY0" fmla="*/ 20363 h 497994"/>
            <a:gd name="connsiteX1" fmla="*/ 462901 w 467579"/>
            <a:gd name="connsiteY1" fmla="*/ 5611 h 497994"/>
            <a:gd name="connsiteX2" fmla="*/ 449421 w 467579"/>
            <a:gd name="connsiteY2" fmla="*/ 207 h 497994"/>
            <a:gd name="connsiteX3" fmla="*/ 427659 w 467579"/>
            <a:gd name="connsiteY3" fmla="*/ 4371 h 497994"/>
            <a:gd name="connsiteX4" fmla="*/ 398443 w 467579"/>
            <a:gd name="connsiteY4" fmla="*/ 17943 h 497994"/>
            <a:gd name="connsiteX5" fmla="*/ 362906 w 467579"/>
            <a:gd name="connsiteY5" fmla="*/ 40398 h 497994"/>
            <a:gd name="connsiteX6" fmla="*/ 322403 w 467579"/>
            <a:gd name="connsiteY6" fmla="*/ 70870 h 497994"/>
            <a:gd name="connsiteX7" fmla="*/ 278500 w 467579"/>
            <a:gd name="connsiteY7" fmla="*/ 108198 h 497994"/>
            <a:gd name="connsiteX8" fmla="*/ 232875 w 467579"/>
            <a:gd name="connsiteY8" fmla="*/ 150941 h 497994"/>
            <a:gd name="connsiteX9" fmla="*/ 187290 w 467579"/>
            <a:gd name="connsiteY9" fmla="*/ 197444 h 497994"/>
            <a:gd name="connsiteX10" fmla="*/ 143491 w 467579"/>
            <a:gd name="connsiteY10" fmla="*/ 245944 h 497994"/>
            <a:gd name="connsiteX11" fmla="*/ 103168 w 467579"/>
            <a:gd name="connsiteY11" fmla="*/ 294566 h 497994"/>
            <a:gd name="connsiteX12" fmla="*/ 67862 w 467579"/>
            <a:gd name="connsiteY12" fmla="*/ 341432 h 497994"/>
            <a:gd name="connsiteX13" fmla="*/ 38934 w 467579"/>
            <a:gd name="connsiteY13" fmla="*/ 384760 h 497994"/>
            <a:gd name="connsiteX14" fmla="*/ 17495 w 467579"/>
            <a:gd name="connsiteY14" fmla="*/ 422864 h 497994"/>
            <a:gd name="connsiteX15" fmla="*/ 4367 w 467579"/>
            <a:gd name="connsiteY15" fmla="*/ 454294 h 497994"/>
            <a:gd name="connsiteX16" fmla="*/ 61 w 467579"/>
            <a:gd name="connsiteY16" fmla="*/ 477848 h 497994"/>
            <a:gd name="connsiteX17" fmla="*/ 4735 w 467579"/>
            <a:gd name="connsiteY17" fmla="*/ 492600 h 497994"/>
            <a:gd name="connsiteX18" fmla="*/ 18215 w 467579"/>
            <a:gd name="connsiteY18" fmla="*/ 497994 h 497994"/>
            <a:gd name="connsiteX19" fmla="*/ 39980 w 467579"/>
            <a:gd name="connsiteY19" fmla="*/ 493830 h 497994"/>
            <a:gd name="connsiteX20" fmla="*/ 69193 w 467579"/>
            <a:gd name="connsiteY20" fmla="*/ 480258 h 497994"/>
            <a:gd name="connsiteX21" fmla="*/ 104734 w 467579"/>
            <a:gd name="connsiteY21" fmla="*/ 457802 h 497994"/>
            <a:gd name="connsiteX22" fmla="*/ 145233 w 467579"/>
            <a:gd name="connsiteY22" fmla="*/ 427331 h 497994"/>
            <a:gd name="connsiteX23" fmla="*/ 189140 w 467579"/>
            <a:gd name="connsiteY23" fmla="*/ 390013 h 497994"/>
            <a:gd name="connsiteX24" fmla="*/ 234761 w 467579"/>
            <a:gd name="connsiteY24" fmla="*/ 347270 h 497994"/>
            <a:gd name="connsiteX25" fmla="*/ 280346 w 467579"/>
            <a:gd name="connsiteY25" fmla="*/ 300757 h 497994"/>
            <a:gd name="connsiteX26" fmla="*/ 324144 w 467579"/>
            <a:gd name="connsiteY26" fmla="*/ 252267 h 497994"/>
            <a:gd name="connsiteX27" fmla="*/ 364472 w 467579"/>
            <a:gd name="connsiteY27" fmla="*/ 203645 h 497994"/>
            <a:gd name="connsiteX28" fmla="*/ 399777 w 467579"/>
            <a:gd name="connsiteY28" fmla="*/ 156779 h 497994"/>
            <a:gd name="connsiteX29" fmla="*/ 428706 w 467579"/>
            <a:gd name="connsiteY29" fmla="*/ 113451 h 497994"/>
            <a:gd name="connsiteX30" fmla="*/ 450144 w 467579"/>
            <a:gd name="connsiteY30" fmla="*/ 75347 h 497994"/>
            <a:gd name="connsiteX31" fmla="*/ 463268 w 467579"/>
            <a:gd name="connsiteY31" fmla="*/ 43907 h 497994"/>
            <a:gd name="connsiteX32" fmla="*/ 467579 w 467579"/>
            <a:gd name="connsiteY32" fmla="*/ 20363 h 497994"/>
            <a:gd name="connsiteX0" fmla="*/ 467579 w 467579"/>
            <a:gd name="connsiteY0" fmla="*/ 20363 h 497994"/>
            <a:gd name="connsiteX1" fmla="*/ 462901 w 467579"/>
            <a:gd name="connsiteY1" fmla="*/ 5611 h 497994"/>
            <a:gd name="connsiteX2" fmla="*/ 449421 w 467579"/>
            <a:gd name="connsiteY2" fmla="*/ 207 h 497994"/>
            <a:gd name="connsiteX3" fmla="*/ 427659 w 467579"/>
            <a:gd name="connsiteY3" fmla="*/ 4371 h 497994"/>
            <a:gd name="connsiteX4" fmla="*/ 398443 w 467579"/>
            <a:gd name="connsiteY4" fmla="*/ 17943 h 497994"/>
            <a:gd name="connsiteX5" fmla="*/ 362906 w 467579"/>
            <a:gd name="connsiteY5" fmla="*/ 40398 h 497994"/>
            <a:gd name="connsiteX6" fmla="*/ 322403 w 467579"/>
            <a:gd name="connsiteY6" fmla="*/ 70870 h 497994"/>
            <a:gd name="connsiteX7" fmla="*/ 278500 w 467579"/>
            <a:gd name="connsiteY7" fmla="*/ 108198 h 497994"/>
            <a:gd name="connsiteX8" fmla="*/ 232875 w 467579"/>
            <a:gd name="connsiteY8" fmla="*/ 150941 h 497994"/>
            <a:gd name="connsiteX9" fmla="*/ 187290 w 467579"/>
            <a:gd name="connsiteY9" fmla="*/ 197444 h 497994"/>
            <a:gd name="connsiteX10" fmla="*/ 143491 w 467579"/>
            <a:gd name="connsiteY10" fmla="*/ 245944 h 497994"/>
            <a:gd name="connsiteX11" fmla="*/ 103168 w 467579"/>
            <a:gd name="connsiteY11" fmla="*/ 294566 h 497994"/>
            <a:gd name="connsiteX12" fmla="*/ 67862 w 467579"/>
            <a:gd name="connsiteY12" fmla="*/ 341432 h 497994"/>
            <a:gd name="connsiteX13" fmla="*/ 38934 w 467579"/>
            <a:gd name="connsiteY13" fmla="*/ 384760 h 497994"/>
            <a:gd name="connsiteX14" fmla="*/ 17495 w 467579"/>
            <a:gd name="connsiteY14" fmla="*/ 422864 h 497994"/>
            <a:gd name="connsiteX15" fmla="*/ 4367 w 467579"/>
            <a:gd name="connsiteY15" fmla="*/ 454294 h 497994"/>
            <a:gd name="connsiteX16" fmla="*/ 61 w 467579"/>
            <a:gd name="connsiteY16" fmla="*/ 477848 h 497994"/>
            <a:gd name="connsiteX17" fmla="*/ 4735 w 467579"/>
            <a:gd name="connsiteY17" fmla="*/ 492600 h 497994"/>
            <a:gd name="connsiteX18" fmla="*/ 18215 w 467579"/>
            <a:gd name="connsiteY18" fmla="*/ 497994 h 497994"/>
            <a:gd name="connsiteX19" fmla="*/ 39980 w 467579"/>
            <a:gd name="connsiteY19" fmla="*/ 493830 h 497994"/>
            <a:gd name="connsiteX20" fmla="*/ 69193 w 467579"/>
            <a:gd name="connsiteY20" fmla="*/ 480258 h 497994"/>
            <a:gd name="connsiteX21" fmla="*/ 104734 w 467579"/>
            <a:gd name="connsiteY21" fmla="*/ 457802 h 497994"/>
            <a:gd name="connsiteX22" fmla="*/ 145233 w 467579"/>
            <a:gd name="connsiteY22" fmla="*/ 427331 h 497994"/>
            <a:gd name="connsiteX23" fmla="*/ 189140 w 467579"/>
            <a:gd name="connsiteY23" fmla="*/ 390013 h 497994"/>
            <a:gd name="connsiteX24" fmla="*/ 234761 w 467579"/>
            <a:gd name="connsiteY24" fmla="*/ 347270 h 497994"/>
            <a:gd name="connsiteX25" fmla="*/ 280346 w 467579"/>
            <a:gd name="connsiteY25" fmla="*/ 300757 h 497994"/>
            <a:gd name="connsiteX26" fmla="*/ 324144 w 467579"/>
            <a:gd name="connsiteY26" fmla="*/ 252267 h 497994"/>
            <a:gd name="connsiteX27" fmla="*/ 364472 w 467579"/>
            <a:gd name="connsiteY27" fmla="*/ 203645 h 497994"/>
            <a:gd name="connsiteX28" fmla="*/ 399777 w 467579"/>
            <a:gd name="connsiteY28" fmla="*/ 156779 h 497994"/>
            <a:gd name="connsiteX29" fmla="*/ 428706 w 467579"/>
            <a:gd name="connsiteY29" fmla="*/ 113451 h 497994"/>
            <a:gd name="connsiteX30" fmla="*/ 450144 w 467579"/>
            <a:gd name="connsiteY30" fmla="*/ 75347 h 497994"/>
            <a:gd name="connsiteX31" fmla="*/ 463268 w 467579"/>
            <a:gd name="connsiteY31" fmla="*/ 43907 h 497994"/>
            <a:gd name="connsiteX32" fmla="*/ 467579 w 467579"/>
            <a:gd name="connsiteY32" fmla="*/ 20363 h 497994"/>
            <a:gd name="connsiteX0" fmla="*/ 467579 w 467579"/>
            <a:gd name="connsiteY0" fmla="*/ 20363 h 497994"/>
            <a:gd name="connsiteX1" fmla="*/ 462901 w 467579"/>
            <a:gd name="connsiteY1" fmla="*/ 5611 h 497994"/>
            <a:gd name="connsiteX2" fmla="*/ 449421 w 467579"/>
            <a:gd name="connsiteY2" fmla="*/ 207 h 497994"/>
            <a:gd name="connsiteX3" fmla="*/ 427659 w 467579"/>
            <a:gd name="connsiteY3" fmla="*/ 4371 h 497994"/>
            <a:gd name="connsiteX4" fmla="*/ 398443 w 467579"/>
            <a:gd name="connsiteY4" fmla="*/ 17943 h 497994"/>
            <a:gd name="connsiteX5" fmla="*/ 362906 w 467579"/>
            <a:gd name="connsiteY5" fmla="*/ 40398 h 497994"/>
            <a:gd name="connsiteX6" fmla="*/ 322403 w 467579"/>
            <a:gd name="connsiteY6" fmla="*/ 70870 h 497994"/>
            <a:gd name="connsiteX7" fmla="*/ 278500 w 467579"/>
            <a:gd name="connsiteY7" fmla="*/ 108198 h 497994"/>
            <a:gd name="connsiteX8" fmla="*/ 232875 w 467579"/>
            <a:gd name="connsiteY8" fmla="*/ 150941 h 497994"/>
            <a:gd name="connsiteX9" fmla="*/ 187290 w 467579"/>
            <a:gd name="connsiteY9" fmla="*/ 197444 h 497994"/>
            <a:gd name="connsiteX10" fmla="*/ 143491 w 467579"/>
            <a:gd name="connsiteY10" fmla="*/ 245944 h 497994"/>
            <a:gd name="connsiteX11" fmla="*/ 103168 w 467579"/>
            <a:gd name="connsiteY11" fmla="*/ 294566 h 497994"/>
            <a:gd name="connsiteX12" fmla="*/ 67862 w 467579"/>
            <a:gd name="connsiteY12" fmla="*/ 341432 h 497994"/>
            <a:gd name="connsiteX13" fmla="*/ 38934 w 467579"/>
            <a:gd name="connsiteY13" fmla="*/ 384760 h 497994"/>
            <a:gd name="connsiteX14" fmla="*/ 17495 w 467579"/>
            <a:gd name="connsiteY14" fmla="*/ 422864 h 497994"/>
            <a:gd name="connsiteX15" fmla="*/ 4367 w 467579"/>
            <a:gd name="connsiteY15" fmla="*/ 454294 h 497994"/>
            <a:gd name="connsiteX16" fmla="*/ 61 w 467579"/>
            <a:gd name="connsiteY16" fmla="*/ 477848 h 497994"/>
            <a:gd name="connsiteX17" fmla="*/ 4735 w 467579"/>
            <a:gd name="connsiteY17" fmla="*/ 492600 h 497994"/>
            <a:gd name="connsiteX18" fmla="*/ 18215 w 467579"/>
            <a:gd name="connsiteY18" fmla="*/ 497994 h 497994"/>
            <a:gd name="connsiteX19" fmla="*/ 39980 w 467579"/>
            <a:gd name="connsiteY19" fmla="*/ 493830 h 497994"/>
            <a:gd name="connsiteX20" fmla="*/ 69193 w 467579"/>
            <a:gd name="connsiteY20" fmla="*/ 480258 h 497994"/>
            <a:gd name="connsiteX21" fmla="*/ 104734 w 467579"/>
            <a:gd name="connsiteY21" fmla="*/ 457802 h 497994"/>
            <a:gd name="connsiteX22" fmla="*/ 145233 w 467579"/>
            <a:gd name="connsiteY22" fmla="*/ 427331 h 497994"/>
            <a:gd name="connsiteX23" fmla="*/ 189140 w 467579"/>
            <a:gd name="connsiteY23" fmla="*/ 390013 h 497994"/>
            <a:gd name="connsiteX24" fmla="*/ 234761 w 467579"/>
            <a:gd name="connsiteY24" fmla="*/ 347270 h 497994"/>
            <a:gd name="connsiteX25" fmla="*/ 280346 w 467579"/>
            <a:gd name="connsiteY25" fmla="*/ 300757 h 497994"/>
            <a:gd name="connsiteX26" fmla="*/ 324144 w 467579"/>
            <a:gd name="connsiteY26" fmla="*/ 252267 h 497994"/>
            <a:gd name="connsiteX27" fmla="*/ 364472 w 467579"/>
            <a:gd name="connsiteY27" fmla="*/ 203645 h 497994"/>
            <a:gd name="connsiteX28" fmla="*/ 399777 w 467579"/>
            <a:gd name="connsiteY28" fmla="*/ 156779 h 497994"/>
            <a:gd name="connsiteX29" fmla="*/ 428706 w 467579"/>
            <a:gd name="connsiteY29" fmla="*/ 113451 h 497994"/>
            <a:gd name="connsiteX30" fmla="*/ 450144 w 467579"/>
            <a:gd name="connsiteY30" fmla="*/ 75347 h 497994"/>
            <a:gd name="connsiteX31" fmla="*/ 463268 w 467579"/>
            <a:gd name="connsiteY31" fmla="*/ 43907 h 497994"/>
            <a:gd name="connsiteX32" fmla="*/ 467579 w 467579"/>
            <a:gd name="connsiteY32" fmla="*/ 20363 h 497994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579"/>
            <a:gd name="connsiteY0" fmla="*/ 20363 h 498199"/>
            <a:gd name="connsiteX1" fmla="*/ 462901 w 467579"/>
            <a:gd name="connsiteY1" fmla="*/ 5611 h 498199"/>
            <a:gd name="connsiteX2" fmla="*/ 449421 w 467579"/>
            <a:gd name="connsiteY2" fmla="*/ 207 h 498199"/>
            <a:gd name="connsiteX3" fmla="*/ 427659 w 467579"/>
            <a:gd name="connsiteY3" fmla="*/ 4371 h 498199"/>
            <a:gd name="connsiteX4" fmla="*/ 398443 w 467579"/>
            <a:gd name="connsiteY4" fmla="*/ 17943 h 498199"/>
            <a:gd name="connsiteX5" fmla="*/ 362906 w 467579"/>
            <a:gd name="connsiteY5" fmla="*/ 40398 h 498199"/>
            <a:gd name="connsiteX6" fmla="*/ 322403 w 467579"/>
            <a:gd name="connsiteY6" fmla="*/ 70870 h 498199"/>
            <a:gd name="connsiteX7" fmla="*/ 278500 w 467579"/>
            <a:gd name="connsiteY7" fmla="*/ 108198 h 498199"/>
            <a:gd name="connsiteX8" fmla="*/ 232875 w 467579"/>
            <a:gd name="connsiteY8" fmla="*/ 150941 h 498199"/>
            <a:gd name="connsiteX9" fmla="*/ 187290 w 467579"/>
            <a:gd name="connsiteY9" fmla="*/ 197444 h 498199"/>
            <a:gd name="connsiteX10" fmla="*/ 143491 w 467579"/>
            <a:gd name="connsiteY10" fmla="*/ 245944 h 498199"/>
            <a:gd name="connsiteX11" fmla="*/ 103168 w 467579"/>
            <a:gd name="connsiteY11" fmla="*/ 294566 h 498199"/>
            <a:gd name="connsiteX12" fmla="*/ 67862 w 467579"/>
            <a:gd name="connsiteY12" fmla="*/ 341432 h 498199"/>
            <a:gd name="connsiteX13" fmla="*/ 38934 w 467579"/>
            <a:gd name="connsiteY13" fmla="*/ 384760 h 498199"/>
            <a:gd name="connsiteX14" fmla="*/ 17495 w 467579"/>
            <a:gd name="connsiteY14" fmla="*/ 422864 h 498199"/>
            <a:gd name="connsiteX15" fmla="*/ 4367 w 467579"/>
            <a:gd name="connsiteY15" fmla="*/ 454294 h 498199"/>
            <a:gd name="connsiteX16" fmla="*/ 61 w 467579"/>
            <a:gd name="connsiteY16" fmla="*/ 477848 h 498199"/>
            <a:gd name="connsiteX17" fmla="*/ 4735 w 467579"/>
            <a:gd name="connsiteY17" fmla="*/ 492600 h 498199"/>
            <a:gd name="connsiteX18" fmla="*/ 18215 w 467579"/>
            <a:gd name="connsiteY18" fmla="*/ 497994 h 498199"/>
            <a:gd name="connsiteX19" fmla="*/ 39980 w 467579"/>
            <a:gd name="connsiteY19" fmla="*/ 493830 h 498199"/>
            <a:gd name="connsiteX20" fmla="*/ 69193 w 467579"/>
            <a:gd name="connsiteY20" fmla="*/ 480258 h 498199"/>
            <a:gd name="connsiteX21" fmla="*/ 104734 w 467579"/>
            <a:gd name="connsiteY21" fmla="*/ 457802 h 498199"/>
            <a:gd name="connsiteX22" fmla="*/ 145233 w 467579"/>
            <a:gd name="connsiteY22" fmla="*/ 427331 h 498199"/>
            <a:gd name="connsiteX23" fmla="*/ 189140 w 467579"/>
            <a:gd name="connsiteY23" fmla="*/ 390013 h 498199"/>
            <a:gd name="connsiteX24" fmla="*/ 234761 w 467579"/>
            <a:gd name="connsiteY24" fmla="*/ 347270 h 498199"/>
            <a:gd name="connsiteX25" fmla="*/ 280346 w 467579"/>
            <a:gd name="connsiteY25" fmla="*/ 300757 h 498199"/>
            <a:gd name="connsiteX26" fmla="*/ 324144 w 467579"/>
            <a:gd name="connsiteY26" fmla="*/ 252267 h 498199"/>
            <a:gd name="connsiteX27" fmla="*/ 364472 w 467579"/>
            <a:gd name="connsiteY27" fmla="*/ 203645 h 498199"/>
            <a:gd name="connsiteX28" fmla="*/ 399777 w 467579"/>
            <a:gd name="connsiteY28" fmla="*/ 156779 h 498199"/>
            <a:gd name="connsiteX29" fmla="*/ 428706 w 467579"/>
            <a:gd name="connsiteY29" fmla="*/ 113451 h 498199"/>
            <a:gd name="connsiteX30" fmla="*/ 450144 w 467579"/>
            <a:gd name="connsiteY30" fmla="*/ 75347 h 498199"/>
            <a:gd name="connsiteX31" fmla="*/ 463268 w 467579"/>
            <a:gd name="connsiteY31" fmla="*/ 43907 h 498199"/>
            <a:gd name="connsiteX32" fmla="*/ 467579 w 467579"/>
            <a:gd name="connsiteY32" fmla="*/ 20363 h 498199"/>
            <a:gd name="connsiteX0" fmla="*/ 467579 w 467640"/>
            <a:gd name="connsiteY0" fmla="*/ 20363 h 498199"/>
            <a:gd name="connsiteX1" fmla="*/ 462901 w 467640"/>
            <a:gd name="connsiteY1" fmla="*/ 5611 h 498199"/>
            <a:gd name="connsiteX2" fmla="*/ 449421 w 467640"/>
            <a:gd name="connsiteY2" fmla="*/ 207 h 498199"/>
            <a:gd name="connsiteX3" fmla="*/ 427659 w 467640"/>
            <a:gd name="connsiteY3" fmla="*/ 4371 h 498199"/>
            <a:gd name="connsiteX4" fmla="*/ 398443 w 467640"/>
            <a:gd name="connsiteY4" fmla="*/ 17943 h 498199"/>
            <a:gd name="connsiteX5" fmla="*/ 362906 w 467640"/>
            <a:gd name="connsiteY5" fmla="*/ 40398 h 498199"/>
            <a:gd name="connsiteX6" fmla="*/ 322403 w 467640"/>
            <a:gd name="connsiteY6" fmla="*/ 70870 h 498199"/>
            <a:gd name="connsiteX7" fmla="*/ 278500 w 467640"/>
            <a:gd name="connsiteY7" fmla="*/ 108198 h 498199"/>
            <a:gd name="connsiteX8" fmla="*/ 232875 w 467640"/>
            <a:gd name="connsiteY8" fmla="*/ 150941 h 498199"/>
            <a:gd name="connsiteX9" fmla="*/ 187290 w 467640"/>
            <a:gd name="connsiteY9" fmla="*/ 197444 h 498199"/>
            <a:gd name="connsiteX10" fmla="*/ 143491 w 467640"/>
            <a:gd name="connsiteY10" fmla="*/ 245944 h 498199"/>
            <a:gd name="connsiteX11" fmla="*/ 103168 w 467640"/>
            <a:gd name="connsiteY11" fmla="*/ 294566 h 498199"/>
            <a:gd name="connsiteX12" fmla="*/ 67862 w 467640"/>
            <a:gd name="connsiteY12" fmla="*/ 341432 h 498199"/>
            <a:gd name="connsiteX13" fmla="*/ 38934 w 467640"/>
            <a:gd name="connsiteY13" fmla="*/ 384760 h 498199"/>
            <a:gd name="connsiteX14" fmla="*/ 17495 w 467640"/>
            <a:gd name="connsiteY14" fmla="*/ 422864 h 498199"/>
            <a:gd name="connsiteX15" fmla="*/ 4367 w 467640"/>
            <a:gd name="connsiteY15" fmla="*/ 454294 h 498199"/>
            <a:gd name="connsiteX16" fmla="*/ 61 w 467640"/>
            <a:gd name="connsiteY16" fmla="*/ 477848 h 498199"/>
            <a:gd name="connsiteX17" fmla="*/ 4735 w 467640"/>
            <a:gd name="connsiteY17" fmla="*/ 492600 h 498199"/>
            <a:gd name="connsiteX18" fmla="*/ 18215 w 467640"/>
            <a:gd name="connsiteY18" fmla="*/ 497994 h 498199"/>
            <a:gd name="connsiteX19" fmla="*/ 39980 w 467640"/>
            <a:gd name="connsiteY19" fmla="*/ 493830 h 498199"/>
            <a:gd name="connsiteX20" fmla="*/ 69193 w 467640"/>
            <a:gd name="connsiteY20" fmla="*/ 480258 h 498199"/>
            <a:gd name="connsiteX21" fmla="*/ 104734 w 467640"/>
            <a:gd name="connsiteY21" fmla="*/ 457802 h 498199"/>
            <a:gd name="connsiteX22" fmla="*/ 145233 w 467640"/>
            <a:gd name="connsiteY22" fmla="*/ 427331 h 498199"/>
            <a:gd name="connsiteX23" fmla="*/ 189140 w 467640"/>
            <a:gd name="connsiteY23" fmla="*/ 390013 h 498199"/>
            <a:gd name="connsiteX24" fmla="*/ 234761 w 467640"/>
            <a:gd name="connsiteY24" fmla="*/ 347270 h 498199"/>
            <a:gd name="connsiteX25" fmla="*/ 280346 w 467640"/>
            <a:gd name="connsiteY25" fmla="*/ 300757 h 498199"/>
            <a:gd name="connsiteX26" fmla="*/ 324144 w 467640"/>
            <a:gd name="connsiteY26" fmla="*/ 252267 h 498199"/>
            <a:gd name="connsiteX27" fmla="*/ 364472 w 467640"/>
            <a:gd name="connsiteY27" fmla="*/ 203645 h 498199"/>
            <a:gd name="connsiteX28" fmla="*/ 399777 w 467640"/>
            <a:gd name="connsiteY28" fmla="*/ 156779 h 498199"/>
            <a:gd name="connsiteX29" fmla="*/ 428706 w 467640"/>
            <a:gd name="connsiteY29" fmla="*/ 113451 h 498199"/>
            <a:gd name="connsiteX30" fmla="*/ 450144 w 467640"/>
            <a:gd name="connsiteY30" fmla="*/ 75347 h 498199"/>
            <a:gd name="connsiteX31" fmla="*/ 463268 w 467640"/>
            <a:gd name="connsiteY31" fmla="*/ 43907 h 498199"/>
            <a:gd name="connsiteX32" fmla="*/ 467579 w 467640"/>
            <a:gd name="connsiteY32" fmla="*/ 20363 h 4981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467640" h="498199">
              <a:moveTo>
                <a:pt x="467579" y="20363"/>
              </a:moveTo>
              <a:cubicBezTo>
                <a:pt x="467518" y="13980"/>
                <a:pt x="465927" y="8970"/>
                <a:pt x="462901" y="5611"/>
              </a:cubicBezTo>
              <a:cubicBezTo>
                <a:pt x="459875" y="2252"/>
                <a:pt x="455295" y="414"/>
                <a:pt x="449421" y="207"/>
              </a:cubicBezTo>
              <a:cubicBezTo>
                <a:pt x="443547" y="0"/>
                <a:pt x="436155" y="1415"/>
                <a:pt x="427659" y="4371"/>
              </a:cubicBezTo>
              <a:cubicBezTo>
                <a:pt x="419163" y="7327"/>
                <a:pt x="409235" y="11939"/>
                <a:pt x="398443" y="17943"/>
              </a:cubicBezTo>
              <a:cubicBezTo>
                <a:pt x="387651" y="23947"/>
                <a:pt x="375579" y="31577"/>
                <a:pt x="362906" y="40398"/>
              </a:cubicBezTo>
              <a:cubicBezTo>
                <a:pt x="350233" y="49219"/>
                <a:pt x="336471" y="59570"/>
                <a:pt x="322403" y="70870"/>
              </a:cubicBezTo>
              <a:cubicBezTo>
                <a:pt x="308335" y="82170"/>
                <a:pt x="293421" y="94853"/>
                <a:pt x="278500" y="108198"/>
              </a:cubicBezTo>
              <a:cubicBezTo>
                <a:pt x="263579" y="121543"/>
                <a:pt x="248077" y="136067"/>
                <a:pt x="232875" y="150941"/>
              </a:cubicBezTo>
              <a:cubicBezTo>
                <a:pt x="217673" y="165815"/>
                <a:pt x="202187" y="181610"/>
                <a:pt x="187290" y="197444"/>
              </a:cubicBezTo>
              <a:cubicBezTo>
                <a:pt x="172393" y="213278"/>
                <a:pt x="157511" y="229757"/>
                <a:pt x="143491" y="245944"/>
              </a:cubicBezTo>
              <a:cubicBezTo>
                <a:pt x="129471" y="262131"/>
                <a:pt x="115773" y="278651"/>
                <a:pt x="103168" y="294566"/>
              </a:cubicBezTo>
              <a:cubicBezTo>
                <a:pt x="90563" y="310481"/>
                <a:pt x="78568" y="326400"/>
                <a:pt x="67862" y="341432"/>
              </a:cubicBezTo>
              <a:cubicBezTo>
                <a:pt x="57156" y="356464"/>
                <a:pt x="47329" y="371188"/>
                <a:pt x="38934" y="384760"/>
              </a:cubicBezTo>
              <a:cubicBezTo>
                <a:pt x="30540" y="398332"/>
                <a:pt x="23256" y="411275"/>
                <a:pt x="17495" y="422864"/>
              </a:cubicBezTo>
              <a:cubicBezTo>
                <a:pt x="11734" y="434453"/>
                <a:pt x="7273" y="445130"/>
                <a:pt x="4367" y="454294"/>
              </a:cubicBezTo>
              <a:cubicBezTo>
                <a:pt x="1461" y="463458"/>
                <a:pt x="0" y="471464"/>
                <a:pt x="61" y="477848"/>
              </a:cubicBezTo>
              <a:cubicBezTo>
                <a:pt x="122" y="484232"/>
                <a:pt x="1709" y="489242"/>
                <a:pt x="4735" y="492600"/>
              </a:cubicBezTo>
              <a:cubicBezTo>
                <a:pt x="7761" y="495958"/>
                <a:pt x="12341" y="497789"/>
                <a:pt x="18215" y="497994"/>
              </a:cubicBezTo>
              <a:cubicBezTo>
                <a:pt x="24089" y="498199"/>
                <a:pt x="31484" y="496786"/>
                <a:pt x="39980" y="493830"/>
              </a:cubicBezTo>
              <a:cubicBezTo>
                <a:pt x="48476" y="490874"/>
                <a:pt x="58401" y="486263"/>
                <a:pt x="69193" y="480258"/>
              </a:cubicBezTo>
              <a:cubicBezTo>
                <a:pt x="79985" y="474253"/>
                <a:pt x="92061" y="466623"/>
                <a:pt x="104734" y="457802"/>
              </a:cubicBezTo>
              <a:cubicBezTo>
                <a:pt x="117407" y="448981"/>
                <a:pt x="131165" y="438629"/>
                <a:pt x="145233" y="427331"/>
              </a:cubicBezTo>
              <a:cubicBezTo>
                <a:pt x="159301" y="416033"/>
                <a:pt x="174219" y="403356"/>
                <a:pt x="189140" y="390013"/>
              </a:cubicBezTo>
              <a:cubicBezTo>
                <a:pt x="204061" y="376670"/>
                <a:pt x="219560" y="362146"/>
                <a:pt x="234761" y="347270"/>
              </a:cubicBezTo>
              <a:cubicBezTo>
                <a:pt x="249962" y="332394"/>
                <a:pt x="265449" y="316591"/>
                <a:pt x="280346" y="300757"/>
              </a:cubicBezTo>
              <a:cubicBezTo>
                <a:pt x="295243" y="284923"/>
                <a:pt x="310123" y="268452"/>
                <a:pt x="324144" y="252267"/>
              </a:cubicBezTo>
              <a:cubicBezTo>
                <a:pt x="338165" y="236082"/>
                <a:pt x="351867" y="219560"/>
                <a:pt x="364472" y="203645"/>
              </a:cubicBezTo>
              <a:cubicBezTo>
                <a:pt x="377077" y="187730"/>
                <a:pt x="389071" y="171811"/>
                <a:pt x="399777" y="156779"/>
              </a:cubicBezTo>
              <a:cubicBezTo>
                <a:pt x="410483" y="141747"/>
                <a:pt x="420312" y="127023"/>
                <a:pt x="428706" y="113451"/>
              </a:cubicBezTo>
              <a:cubicBezTo>
                <a:pt x="437101" y="99879"/>
                <a:pt x="444384" y="86938"/>
                <a:pt x="450144" y="75347"/>
              </a:cubicBezTo>
              <a:cubicBezTo>
                <a:pt x="455904" y="63756"/>
                <a:pt x="460362" y="53071"/>
                <a:pt x="463268" y="43907"/>
              </a:cubicBezTo>
              <a:cubicBezTo>
                <a:pt x="466174" y="34743"/>
                <a:pt x="467640" y="26746"/>
                <a:pt x="467579" y="20363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0.57054</cdr:x>
      <cdr:y>0.19649</cdr:y>
    </cdr:from>
    <cdr:to>
      <cdr:x>0.73746</cdr:x>
      <cdr:y>0.25958</cdr:y>
    </cdr:to>
    <cdr:sp macro="" textlink="">
      <cdr:nvSpPr>
        <cdr:cNvPr id="15" name="PlotDat2_25|1~33_1"/>
        <cdr:cNvSpPr/>
      </cdr:nvSpPr>
      <cdr:spPr bwMode="auto">
        <a:xfrm xmlns:a="http://schemas.openxmlformats.org/drawingml/2006/main">
          <a:off x="4940398" y="1235230"/>
          <a:ext cx="1445357" cy="396650"/>
        </a:xfrm>
        <a:custGeom xmlns:a="http://schemas.openxmlformats.org/drawingml/2006/main">
          <a:avLst/>
          <a:gdLst>
            <a:gd name="connsiteX0" fmla="*/ 1445324 w 1445324"/>
            <a:gd name="connsiteY0" fmla="*/ 83751 h 395988"/>
            <a:gd name="connsiteX1" fmla="*/ 1431389 w 1445324"/>
            <a:gd name="connsiteY1" fmla="*/ 54389 h 395988"/>
            <a:gd name="connsiteX2" fmla="*/ 1390218 w 1445324"/>
            <a:gd name="connsiteY2" fmla="*/ 30532 h 395988"/>
            <a:gd name="connsiteX3" fmla="*/ 1323391 w 1445324"/>
            <a:gd name="connsiteY3" fmla="*/ 13119 h 395988"/>
            <a:gd name="connsiteX4" fmla="*/ 1233484 w 1445324"/>
            <a:gd name="connsiteY4" fmla="*/ 2814 h 395988"/>
            <a:gd name="connsiteX5" fmla="*/ 1123940 w 1445324"/>
            <a:gd name="connsiteY5" fmla="*/ 0 h 395988"/>
            <a:gd name="connsiteX6" fmla="*/ 998980 w 1445324"/>
            <a:gd name="connsiteY6" fmla="*/ 4800 h 395988"/>
            <a:gd name="connsiteX7" fmla="*/ 863400 w 1445324"/>
            <a:gd name="connsiteY7" fmla="*/ 17021 h 395988"/>
            <a:gd name="connsiteX8" fmla="*/ 722410 w 1445324"/>
            <a:gd name="connsiteY8" fmla="*/ 36199 h 395988"/>
            <a:gd name="connsiteX9" fmla="*/ 581433 w 1445324"/>
            <a:gd name="connsiteY9" fmla="*/ 61599 h 395988"/>
            <a:gd name="connsiteX10" fmla="*/ 445881 w 1445324"/>
            <a:gd name="connsiteY10" fmla="*/ 92231 h 395988"/>
            <a:gd name="connsiteX11" fmla="*/ 320964 w 1445324"/>
            <a:gd name="connsiteY11" fmla="*/ 126938 h 395988"/>
            <a:gd name="connsiteX12" fmla="*/ 211485 w 1445324"/>
            <a:gd name="connsiteY12" fmla="*/ 164367 h 395988"/>
            <a:gd name="connsiteX13" fmla="*/ 121649 w 1445324"/>
            <a:gd name="connsiteY13" fmla="*/ 203086 h 395988"/>
            <a:gd name="connsiteX14" fmla="*/ 54914 w 1445324"/>
            <a:gd name="connsiteY14" fmla="*/ 241614 h 395988"/>
            <a:gd name="connsiteX15" fmla="*/ 13835 w 1445324"/>
            <a:gd name="connsiteY15" fmla="*/ 278468 h 395988"/>
            <a:gd name="connsiteX16" fmla="*/ 0 w 1445324"/>
            <a:gd name="connsiteY16" fmla="*/ 312227 h 395988"/>
            <a:gd name="connsiteX17" fmla="*/ 13935 w 1445324"/>
            <a:gd name="connsiteY17" fmla="*/ 341599 h 395988"/>
            <a:gd name="connsiteX18" fmla="*/ 55106 w 1445324"/>
            <a:gd name="connsiteY18" fmla="*/ 365446 h 395988"/>
            <a:gd name="connsiteX19" fmla="*/ 121929 w 1445324"/>
            <a:gd name="connsiteY19" fmla="*/ 382859 h 395988"/>
            <a:gd name="connsiteX20" fmla="*/ 211840 w 1445324"/>
            <a:gd name="connsiteY20" fmla="*/ 393175 h 395988"/>
            <a:gd name="connsiteX21" fmla="*/ 321379 w 1445324"/>
            <a:gd name="connsiteY21" fmla="*/ 395988 h 395988"/>
            <a:gd name="connsiteX22" fmla="*/ 446344 w 1445324"/>
            <a:gd name="connsiteY22" fmla="*/ 391188 h 395988"/>
            <a:gd name="connsiteX23" fmla="*/ 581924 w 1445324"/>
            <a:gd name="connsiteY23" fmla="*/ 378967 h 395988"/>
            <a:gd name="connsiteX24" fmla="*/ 722914 w 1445324"/>
            <a:gd name="connsiteY24" fmla="*/ 359789 h 395988"/>
            <a:gd name="connsiteX25" fmla="*/ 863891 w 1445324"/>
            <a:gd name="connsiteY25" fmla="*/ 334389 h 395988"/>
            <a:gd name="connsiteX26" fmla="*/ 999443 w 1445324"/>
            <a:gd name="connsiteY26" fmla="*/ 303757 h 395988"/>
            <a:gd name="connsiteX27" fmla="*/ 1124360 w 1445324"/>
            <a:gd name="connsiteY27" fmla="*/ 269050 h 395988"/>
            <a:gd name="connsiteX28" fmla="*/ 1233840 w 1445324"/>
            <a:gd name="connsiteY28" fmla="*/ 231622 h 395988"/>
            <a:gd name="connsiteX29" fmla="*/ 1323671 w 1445324"/>
            <a:gd name="connsiteY29" fmla="*/ 192892 h 395988"/>
            <a:gd name="connsiteX30" fmla="*/ 1390410 w 1445324"/>
            <a:gd name="connsiteY30" fmla="*/ 154364 h 395988"/>
            <a:gd name="connsiteX31" fmla="*/ 1431484 w 1445324"/>
            <a:gd name="connsiteY31" fmla="*/ 117520 h 395988"/>
            <a:gd name="connsiteX32" fmla="*/ 1445324 w 1445324"/>
            <a:gd name="connsiteY32" fmla="*/ 83751 h 395988"/>
            <a:gd name="connsiteX0" fmla="*/ 1445324 w 1445324"/>
            <a:gd name="connsiteY0" fmla="*/ 83751 h 395988"/>
            <a:gd name="connsiteX1" fmla="*/ 1431389 w 1445324"/>
            <a:gd name="connsiteY1" fmla="*/ 54389 h 395988"/>
            <a:gd name="connsiteX2" fmla="*/ 1390218 w 1445324"/>
            <a:gd name="connsiteY2" fmla="*/ 30532 h 395988"/>
            <a:gd name="connsiteX3" fmla="*/ 1323391 w 1445324"/>
            <a:gd name="connsiteY3" fmla="*/ 13119 h 395988"/>
            <a:gd name="connsiteX4" fmla="*/ 1233484 w 1445324"/>
            <a:gd name="connsiteY4" fmla="*/ 2814 h 395988"/>
            <a:gd name="connsiteX5" fmla="*/ 1123940 w 1445324"/>
            <a:gd name="connsiteY5" fmla="*/ 0 h 395988"/>
            <a:gd name="connsiteX6" fmla="*/ 998980 w 1445324"/>
            <a:gd name="connsiteY6" fmla="*/ 4800 h 395988"/>
            <a:gd name="connsiteX7" fmla="*/ 863400 w 1445324"/>
            <a:gd name="connsiteY7" fmla="*/ 17021 h 395988"/>
            <a:gd name="connsiteX8" fmla="*/ 722410 w 1445324"/>
            <a:gd name="connsiteY8" fmla="*/ 36199 h 395988"/>
            <a:gd name="connsiteX9" fmla="*/ 581433 w 1445324"/>
            <a:gd name="connsiteY9" fmla="*/ 61599 h 395988"/>
            <a:gd name="connsiteX10" fmla="*/ 445881 w 1445324"/>
            <a:gd name="connsiteY10" fmla="*/ 92231 h 395988"/>
            <a:gd name="connsiteX11" fmla="*/ 320964 w 1445324"/>
            <a:gd name="connsiteY11" fmla="*/ 126938 h 395988"/>
            <a:gd name="connsiteX12" fmla="*/ 211485 w 1445324"/>
            <a:gd name="connsiteY12" fmla="*/ 164367 h 395988"/>
            <a:gd name="connsiteX13" fmla="*/ 121649 w 1445324"/>
            <a:gd name="connsiteY13" fmla="*/ 203086 h 395988"/>
            <a:gd name="connsiteX14" fmla="*/ 54914 w 1445324"/>
            <a:gd name="connsiteY14" fmla="*/ 241614 h 395988"/>
            <a:gd name="connsiteX15" fmla="*/ 13835 w 1445324"/>
            <a:gd name="connsiteY15" fmla="*/ 278468 h 395988"/>
            <a:gd name="connsiteX16" fmla="*/ 0 w 1445324"/>
            <a:gd name="connsiteY16" fmla="*/ 312227 h 395988"/>
            <a:gd name="connsiteX17" fmla="*/ 13935 w 1445324"/>
            <a:gd name="connsiteY17" fmla="*/ 341599 h 395988"/>
            <a:gd name="connsiteX18" fmla="*/ 55106 w 1445324"/>
            <a:gd name="connsiteY18" fmla="*/ 365446 h 395988"/>
            <a:gd name="connsiteX19" fmla="*/ 121929 w 1445324"/>
            <a:gd name="connsiteY19" fmla="*/ 382859 h 395988"/>
            <a:gd name="connsiteX20" fmla="*/ 211840 w 1445324"/>
            <a:gd name="connsiteY20" fmla="*/ 393175 h 395988"/>
            <a:gd name="connsiteX21" fmla="*/ 321379 w 1445324"/>
            <a:gd name="connsiteY21" fmla="*/ 395988 h 395988"/>
            <a:gd name="connsiteX22" fmla="*/ 446344 w 1445324"/>
            <a:gd name="connsiteY22" fmla="*/ 391188 h 395988"/>
            <a:gd name="connsiteX23" fmla="*/ 581924 w 1445324"/>
            <a:gd name="connsiteY23" fmla="*/ 378967 h 395988"/>
            <a:gd name="connsiteX24" fmla="*/ 722914 w 1445324"/>
            <a:gd name="connsiteY24" fmla="*/ 359789 h 395988"/>
            <a:gd name="connsiteX25" fmla="*/ 863891 w 1445324"/>
            <a:gd name="connsiteY25" fmla="*/ 334389 h 395988"/>
            <a:gd name="connsiteX26" fmla="*/ 999443 w 1445324"/>
            <a:gd name="connsiteY26" fmla="*/ 303757 h 395988"/>
            <a:gd name="connsiteX27" fmla="*/ 1124360 w 1445324"/>
            <a:gd name="connsiteY27" fmla="*/ 269050 h 395988"/>
            <a:gd name="connsiteX28" fmla="*/ 1233840 w 1445324"/>
            <a:gd name="connsiteY28" fmla="*/ 231622 h 395988"/>
            <a:gd name="connsiteX29" fmla="*/ 1323671 w 1445324"/>
            <a:gd name="connsiteY29" fmla="*/ 192892 h 395988"/>
            <a:gd name="connsiteX30" fmla="*/ 1390410 w 1445324"/>
            <a:gd name="connsiteY30" fmla="*/ 154364 h 395988"/>
            <a:gd name="connsiteX31" fmla="*/ 1431484 w 1445324"/>
            <a:gd name="connsiteY31" fmla="*/ 117520 h 395988"/>
            <a:gd name="connsiteX32" fmla="*/ 1445324 w 1445324"/>
            <a:gd name="connsiteY32" fmla="*/ 83751 h 395988"/>
            <a:gd name="connsiteX0" fmla="*/ 1445324 w 1445324"/>
            <a:gd name="connsiteY0" fmla="*/ 83751 h 395988"/>
            <a:gd name="connsiteX1" fmla="*/ 1431389 w 1445324"/>
            <a:gd name="connsiteY1" fmla="*/ 54389 h 395988"/>
            <a:gd name="connsiteX2" fmla="*/ 1390218 w 1445324"/>
            <a:gd name="connsiteY2" fmla="*/ 30532 h 395988"/>
            <a:gd name="connsiteX3" fmla="*/ 1323391 w 1445324"/>
            <a:gd name="connsiteY3" fmla="*/ 13119 h 395988"/>
            <a:gd name="connsiteX4" fmla="*/ 1233484 w 1445324"/>
            <a:gd name="connsiteY4" fmla="*/ 2814 h 395988"/>
            <a:gd name="connsiteX5" fmla="*/ 1123940 w 1445324"/>
            <a:gd name="connsiteY5" fmla="*/ 0 h 395988"/>
            <a:gd name="connsiteX6" fmla="*/ 998980 w 1445324"/>
            <a:gd name="connsiteY6" fmla="*/ 4800 h 395988"/>
            <a:gd name="connsiteX7" fmla="*/ 863400 w 1445324"/>
            <a:gd name="connsiteY7" fmla="*/ 17021 h 395988"/>
            <a:gd name="connsiteX8" fmla="*/ 722410 w 1445324"/>
            <a:gd name="connsiteY8" fmla="*/ 36199 h 395988"/>
            <a:gd name="connsiteX9" fmla="*/ 581433 w 1445324"/>
            <a:gd name="connsiteY9" fmla="*/ 61599 h 395988"/>
            <a:gd name="connsiteX10" fmla="*/ 445881 w 1445324"/>
            <a:gd name="connsiteY10" fmla="*/ 92231 h 395988"/>
            <a:gd name="connsiteX11" fmla="*/ 320964 w 1445324"/>
            <a:gd name="connsiteY11" fmla="*/ 126938 h 395988"/>
            <a:gd name="connsiteX12" fmla="*/ 211485 w 1445324"/>
            <a:gd name="connsiteY12" fmla="*/ 164367 h 395988"/>
            <a:gd name="connsiteX13" fmla="*/ 121649 w 1445324"/>
            <a:gd name="connsiteY13" fmla="*/ 203086 h 395988"/>
            <a:gd name="connsiteX14" fmla="*/ 54914 w 1445324"/>
            <a:gd name="connsiteY14" fmla="*/ 241614 h 395988"/>
            <a:gd name="connsiteX15" fmla="*/ 13835 w 1445324"/>
            <a:gd name="connsiteY15" fmla="*/ 278468 h 395988"/>
            <a:gd name="connsiteX16" fmla="*/ 0 w 1445324"/>
            <a:gd name="connsiteY16" fmla="*/ 312227 h 395988"/>
            <a:gd name="connsiteX17" fmla="*/ 13935 w 1445324"/>
            <a:gd name="connsiteY17" fmla="*/ 341599 h 395988"/>
            <a:gd name="connsiteX18" fmla="*/ 55106 w 1445324"/>
            <a:gd name="connsiteY18" fmla="*/ 365446 h 395988"/>
            <a:gd name="connsiteX19" fmla="*/ 121929 w 1445324"/>
            <a:gd name="connsiteY19" fmla="*/ 382859 h 395988"/>
            <a:gd name="connsiteX20" fmla="*/ 211840 w 1445324"/>
            <a:gd name="connsiteY20" fmla="*/ 393175 h 395988"/>
            <a:gd name="connsiteX21" fmla="*/ 321379 w 1445324"/>
            <a:gd name="connsiteY21" fmla="*/ 395988 h 395988"/>
            <a:gd name="connsiteX22" fmla="*/ 446344 w 1445324"/>
            <a:gd name="connsiteY22" fmla="*/ 391188 h 395988"/>
            <a:gd name="connsiteX23" fmla="*/ 581924 w 1445324"/>
            <a:gd name="connsiteY23" fmla="*/ 378967 h 395988"/>
            <a:gd name="connsiteX24" fmla="*/ 722914 w 1445324"/>
            <a:gd name="connsiteY24" fmla="*/ 359789 h 395988"/>
            <a:gd name="connsiteX25" fmla="*/ 863891 w 1445324"/>
            <a:gd name="connsiteY25" fmla="*/ 334389 h 395988"/>
            <a:gd name="connsiteX26" fmla="*/ 999443 w 1445324"/>
            <a:gd name="connsiteY26" fmla="*/ 303757 h 395988"/>
            <a:gd name="connsiteX27" fmla="*/ 1124360 w 1445324"/>
            <a:gd name="connsiteY27" fmla="*/ 269050 h 395988"/>
            <a:gd name="connsiteX28" fmla="*/ 1233840 w 1445324"/>
            <a:gd name="connsiteY28" fmla="*/ 231622 h 395988"/>
            <a:gd name="connsiteX29" fmla="*/ 1323671 w 1445324"/>
            <a:gd name="connsiteY29" fmla="*/ 192892 h 395988"/>
            <a:gd name="connsiteX30" fmla="*/ 1390410 w 1445324"/>
            <a:gd name="connsiteY30" fmla="*/ 154364 h 395988"/>
            <a:gd name="connsiteX31" fmla="*/ 1431484 w 1445324"/>
            <a:gd name="connsiteY31" fmla="*/ 117520 h 395988"/>
            <a:gd name="connsiteX32" fmla="*/ 1445324 w 1445324"/>
            <a:gd name="connsiteY32" fmla="*/ 83751 h 395988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24 w 1445324"/>
            <a:gd name="connsiteY0" fmla="*/ 84082 h 396319"/>
            <a:gd name="connsiteX1" fmla="*/ 1431389 w 1445324"/>
            <a:gd name="connsiteY1" fmla="*/ 54720 h 396319"/>
            <a:gd name="connsiteX2" fmla="*/ 1390218 w 1445324"/>
            <a:gd name="connsiteY2" fmla="*/ 30863 h 396319"/>
            <a:gd name="connsiteX3" fmla="*/ 1323391 w 1445324"/>
            <a:gd name="connsiteY3" fmla="*/ 13450 h 396319"/>
            <a:gd name="connsiteX4" fmla="*/ 1233484 w 1445324"/>
            <a:gd name="connsiteY4" fmla="*/ 3145 h 396319"/>
            <a:gd name="connsiteX5" fmla="*/ 1123940 w 1445324"/>
            <a:gd name="connsiteY5" fmla="*/ 331 h 396319"/>
            <a:gd name="connsiteX6" fmla="*/ 998980 w 1445324"/>
            <a:gd name="connsiteY6" fmla="*/ 5131 h 396319"/>
            <a:gd name="connsiteX7" fmla="*/ 863400 w 1445324"/>
            <a:gd name="connsiteY7" fmla="*/ 17352 h 396319"/>
            <a:gd name="connsiteX8" fmla="*/ 722410 w 1445324"/>
            <a:gd name="connsiteY8" fmla="*/ 36530 h 396319"/>
            <a:gd name="connsiteX9" fmla="*/ 581433 w 1445324"/>
            <a:gd name="connsiteY9" fmla="*/ 61930 h 396319"/>
            <a:gd name="connsiteX10" fmla="*/ 445881 w 1445324"/>
            <a:gd name="connsiteY10" fmla="*/ 92562 h 396319"/>
            <a:gd name="connsiteX11" fmla="*/ 320964 w 1445324"/>
            <a:gd name="connsiteY11" fmla="*/ 127269 h 396319"/>
            <a:gd name="connsiteX12" fmla="*/ 211485 w 1445324"/>
            <a:gd name="connsiteY12" fmla="*/ 164698 h 396319"/>
            <a:gd name="connsiteX13" fmla="*/ 121649 w 1445324"/>
            <a:gd name="connsiteY13" fmla="*/ 203417 h 396319"/>
            <a:gd name="connsiteX14" fmla="*/ 54914 w 1445324"/>
            <a:gd name="connsiteY14" fmla="*/ 241945 h 396319"/>
            <a:gd name="connsiteX15" fmla="*/ 13835 w 1445324"/>
            <a:gd name="connsiteY15" fmla="*/ 278799 h 396319"/>
            <a:gd name="connsiteX16" fmla="*/ 0 w 1445324"/>
            <a:gd name="connsiteY16" fmla="*/ 312558 h 396319"/>
            <a:gd name="connsiteX17" fmla="*/ 13935 w 1445324"/>
            <a:gd name="connsiteY17" fmla="*/ 341930 h 396319"/>
            <a:gd name="connsiteX18" fmla="*/ 55106 w 1445324"/>
            <a:gd name="connsiteY18" fmla="*/ 365777 h 396319"/>
            <a:gd name="connsiteX19" fmla="*/ 121929 w 1445324"/>
            <a:gd name="connsiteY19" fmla="*/ 383190 h 396319"/>
            <a:gd name="connsiteX20" fmla="*/ 211840 w 1445324"/>
            <a:gd name="connsiteY20" fmla="*/ 393506 h 396319"/>
            <a:gd name="connsiteX21" fmla="*/ 321379 w 1445324"/>
            <a:gd name="connsiteY21" fmla="*/ 396319 h 396319"/>
            <a:gd name="connsiteX22" fmla="*/ 446344 w 1445324"/>
            <a:gd name="connsiteY22" fmla="*/ 391519 h 396319"/>
            <a:gd name="connsiteX23" fmla="*/ 581924 w 1445324"/>
            <a:gd name="connsiteY23" fmla="*/ 379298 h 396319"/>
            <a:gd name="connsiteX24" fmla="*/ 722914 w 1445324"/>
            <a:gd name="connsiteY24" fmla="*/ 360120 h 396319"/>
            <a:gd name="connsiteX25" fmla="*/ 863891 w 1445324"/>
            <a:gd name="connsiteY25" fmla="*/ 334720 h 396319"/>
            <a:gd name="connsiteX26" fmla="*/ 999443 w 1445324"/>
            <a:gd name="connsiteY26" fmla="*/ 304088 h 396319"/>
            <a:gd name="connsiteX27" fmla="*/ 1124360 w 1445324"/>
            <a:gd name="connsiteY27" fmla="*/ 269381 h 396319"/>
            <a:gd name="connsiteX28" fmla="*/ 1233840 w 1445324"/>
            <a:gd name="connsiteY28" fmla="*/ 231953 h 396319"/>
            <a:gd name="connsiteX29" fmla="*/ 1323671 w 1445324"/>
            <a:gd name="connsiteY29" fmla="*/ 193223 h 396319"/>
            <a:gd name="connsiteX30" fmla="*/ 1390410 w 1445324"/>
            <a:gd name="connsiteY30" fmla="*/ 154695 h 396319"/>
            <a:gd name="connsiteX31" fmla="*/ 1431484 w 1445324"/>
            <a:gd name="connsiteY31" fmla="*/ 117851 h 396319"/>
            <a:gd name="connsiteX32" fmla="*/ 1445324 w 1445324"/>
            <a:gd name="connsiteY32" fmla="*/ 84082 h 396319"/>
            <a:gd name="connsiteX0" fmla="*/ 1445341 w 1445341"/>
            <a:gd name="connsiteY0" fmla="*/ 84082 h 396319"/>
            <a:gd name="connsiteX1" fmla="*/ 1431406 w 1445341"/>
            <a:gd name="connsiteY1" fmla="*/ 54720 h 396319"/>
            <a:gd name="connsiteX2" fmla="*/ 1390235 w 1445341"/>
            <a:gd name="connsiteY2" fmla="*/ 30863 h 396319"/>
            <a:gd name="connsiteX3" fmla="*/ 1323408 w 1445341"/>
            <a:gd name="connsiteY3" fmla="*/ 13450 h 396319"/>
            <a:gd name="connsiteX4" fmla="*/ 1233501 w 1445341"/>
            <a:gd name="connsiteY4" fmla="*/ 3145 h 396319"/>
            <a:gd name="connsiteX5" fmla="*/ 1123957 w 1445341"/>
            <a:gd name="connsiteY5" fmla="*/ 331 h 396319"/>
            <a:gd name="connsiteX6" fmla="*/ 998997 w 1445341"/>
            <a:gd name="connsiteY6" fmla="*/ 5131 h 396319"/>
            <a:gd name="connsiteX7" fmla="*/ 863417 w 1445341"/>
            <a:gd name="connsiteY7" fmla="*/ 17352 h 396319"/>
            <a:gd name="connsiteX8" fmla="*/ 722427 w 1445341"/>
            <a:gd name="connsiteY8" fmla="*/ 36530 h 396319"/>
            <a:gd name="connsiteX9" fmla="*/ 581450 w 1445341"/>
            <a:gd name="connsiteY9" fmla="*/ 61930 h 396319"/>
            <a:gd name="connsiteX10" fmla="*/ 445898 w 1445341"/>
            <a:gd name="connsiteY10" fmla="*/ 92562 h 396319"/>
            <a:gd name="connsiteX11" fmla="*/ 320981 w 1445341"/>
            <a:gd name="connsiteY11" fmla="*/ 127269 h 396319"/>
            <a:gd name="connsiteX12" fmla="*/ 211502 w 1445341"/>
            <a:gd name="connsiteY12" fmla="*/ 164698 h 396319"/>
            <a:gd name="connsiteX13" fmla="*/ 121666 w 1445341"/>
            <a:gd name="connsiteY13" fmla="*/ 203417 h 396319"/>
            <a:gd name="connsiteX14" fmla="*/ 54931 w 1445341"/>
            <a:gd name="connsiteY14" fmla="*/ 241945 h 396319"/>
            <a:gd name="connsiteX15" fmla="*/ 13852 w 1445341"/>
            <a:gd name="connsiteY15" fmla="*/ 278799 h 396319"/>
            <a:gd name="connsiteX16" fmla="*/ 17 w 1445341"/>
            <a:gd name="connsiteY16" fmla="*/ 312558 h 396319"/>
            <a:gd name="connsiteX17" fmla="*/ 13952 w 1445341"/>
            <a:gd name="connsiteY17" fmla="*/ 341930 h 396319"/>
            <a:gd name="connsiteX18" fmla="*/ 55123 w 1445341"/>
            <a:gd name="connsiteY18" fmla="*/ 365777 h 396319"/>
            <a:gd name="connsiteX19" fmla="*/ 121946 w 1445341"/>
            <a:gd name="connsiteY19" fmla="*/ 383190 h 396319"/>
            <a:gd name="connsiteX20" fmla="*/ 211857 w 1445341"/>
            <a:gd name="connsiteY20" fmla="*/ 393506 h 396319"/>
            <a:gd name="connsiteX21" fmla="*/ 321396 w 1445341"/>
            <a:gd name="connsiteY21" fmla="*/ 396319 h 396319"/>
            <a:gd name="connsiteX22" fmla="*/ 446361 w 1445341"/>
            <a:gd name="connsiteY22" fmla="*/ 391519 h 396319"/>
            <a:gd name="connsiteX23" fmla="*/ 581941 w 1445341"/>
            <a:gd name="connsiteY23" fmla="*/ 379298 h 396319"/>
            <a:gd name="connsiteX24" fmla="*/ 722931 w 1445341"/>
            <a:gd name="connsiteY24" fmla="*/ 360120 h 396319"/>
            <a:gd name="connsiteX25" fmla="*/ 863908 w 1445341"/>
            <a:gd name="connsiteY25" fmla="*/ 334720 h 396319"/>
            <a:gd name="connsiteX26" fmla="*/ 999460 w 1445341"/>
            <a:gd name="connsiteY26" fmla="*/ 304088 h 396319"/>
            <a:gd name="connsiteX27" fmla="*/ 1124377 w 1445341"/>
            <a:gd name="connsiteY27" fmla="*/ 269381 h 396319"/>
            <a:gd name="connsiteX28" fmla="*/ 1233857 w 1445341"/>
            <a:gd name="connsiteY28" fmla="*/ 231953 h 396319"/>
            <a:gd name="connsiteX29" fmla="*/ 1323688 w 1445341"/>
            <a:gd name="connsiteY29" fmla="*/ 193223 h 396319"/>
            <a:gd name="connsiteX30" fmla="*/ 1390427 w 1445341"/>
            <a:gd name="connsiteY30" fmla="*/ 154695 h 396319"/>
            <a:gd name="connsiteX31" fmla="*/ 1431501 w 1445341"/>
            <a:gd name="connsiteY31" fmla="*/ 117851 h 396319"/>
            <a:gd name="connsiteX32" fmla="*/ 1445341 w 1445341"/>
            <a:gd name="connsiteY32" fmla="*/ 84082 h 396319"/>
            <a:gd name="connsiteX0" fmla="*/ 1445341 w 1445341"/>
            <a:gd name="connsiteY0" fmla="*/ 84082 h 396319"/>
            <a:gd name="connsiteX1" fmla="*/ 1431406 w 1445341"/>
            <a:gd name="connsiteY1" fmla="*/ 54720 h 396319"/>
            <a:gd name="connsiteX2" fmla="*/ 1390235 w 1445341"/>
            <a:gd name="connsiteY2" fmla="*/ 30863 h 396319"/>
            <a:gd name="connsiteX3" fmla="*/ 1323408 w 1445341"/>
            <a:gd name="connsiteY3" fmla="*/ 13450 h 396319"/>
            <a:gd name="connsiteX4" fmla="*/ 1233501 w 1445341"/>
            <a:gd name="connsiteY4" fmla="*/ 3145 h 396319"/>
            <a:gd name="connsiteX5" fmla="*/ 1123957 w 1445341"/>
            <a:gd name="connsiteY5" fmla="*/ 331 h 396319"/>
            <a:gd name="connsiteX6" fmla="*/ 998997 w 1445341"/>
            <a:gd name="connsiteY6" fmla="*/ 5131 h 396319"/>
            <a:gd name="connsiteX7" fmla="*/ 863417 w 1445341"/>
            <a:gd name="connsiteY7" fmla="*/ 17352 h 396319"/>
            <a:gd name="connsiteX8" fmla="*/ 722427 w 1445341"/>
            <a:gd name="connsiteY8" fmla="*/ 36530 h 396319"/>
            <a:gd name="connsiteX9" fmla="*/ 581450 w 1445341"/>
            <a:gd name="connsiteY9" fmla="*/ 61930 h 396319"/>
            <a:gd name="connsiteX10" fmla="*/ 445898 w 1445341"/>
            <a:gd name="connsiteY10" fmla="*/ 92562 h 396319"/>
            <a:gd name="connsiteX11" fmla="*/ 320981 w 1445341"/>
            <a:gd name="connsiteY11" fmla="*/ 127269 h 396319"/>
            <a:gd name="connsiteX12" fmla="*/ 211502 w 1445341"/>
            <a:gd name="connsiteY12" fmla="*/ 164698 h 396319"/>
            <a:gd name="connsiteX13" fmla="*/ 121666 w 1445341"/>
            <a:gd name="connsiteY13" fmla="*/ 203417 h 396319"/>
            <a:gd name="connsiteX14" fmla="*/ 54931 w 1445341"/>
            <a:gd name="connsiteY14" fmla="*/ 241945 h 396319"/>
            <a:gd name="connsiteX15" fmla="*/ 13852 w 1445341"/>
            <a:gd name="connsiteY15" fmla="*/ 278799 h 396319"/>
            <a:gd name="connsiteX16" fmla="*/ 17 w 1445341"/>
            <a:gd name="connsiteY16" fmla="*/ 312558 h 396319"/>
            <a:gd name="connsiteX17" fmla="*/ 13952 w 1445341"/>
            <a:gd name="connsiteY17" fmla="*/ 341930 h 396319"/>
            <a:gd name="connsiteX18" fmla="*/ 55123 w 1445341"/>
            <a:gd name="connsiteY18" fmla="*/ 365777 h 396319"/>
            <a:gd name="connsiteX19" fmla="*/ 121946 w 1445341"/>
            <a:gd name="connsiteY19" fmla="*/ 383190 h 396319"/>
            <a:gd name="connsiteX20" fmla="*/ 211857 w 1445341"/>
            <a:gd name="connsiteY20" fmla="*/ 393506 h 396319"/>
            <a:gd name="connsiteX21" fmla="*/ 321396 w 1445341"/>
            <a:gd name="connsiteY21" fmla="*/ 396319 h 396319"/>
            <a:gd name="connsiteX22" fmla="*/ 446361 w 1445341"/>
            <a:gd name="connsiteY22" fmla="*/ 391519 h 396319"/>
            <a:gd name="connsiteX23" fmla="*/ 581941 w 1445341"/>
            <a:gd name="connsiteY23" fmla="*/ 379298 h 396319"/>
            <a:gd name="connsiteX24" fmla="*/ 722931 w 1445341"/>
            <a:gd name="connsiteY24" fmla="*/ 360120 h 396319"/>
            <a:gd name="connsiteX25" fmla="*/ 863908 w 1445341"/>
            <a:gd name="connsiteY25" fmla="*/ 334720 h 396319"/>
            <a:gd name="connsiteX26" fmla="*/ 999460 w 1445341"/>
            <a:gd name="connsiteY26" fmla="*/ 304088 h 396319"/>
            <a:gd name="connsiteX27" fmla="*/ 1124377 w 1445341"/>
            <a:gd name="connsiteY27" fmla="*/ 269381 h 396319"/>
            <a:gd name="connsiteX28" fmla="*/ 1233857 w 1445341"/>
            <a:gd name="connsiteY28" fmla="*/ 231953 h 396319"/>
            <a:gd name="connsiteX29" fmla="*/ 1323688 w 1445341"/>
            <a:gd name="connsiteY29" fmla="*/ 193223 h 396319"/>
            <a:gd name="connsiteX30" fmla="*/ 1390427 w 1445341"/>
            <a:gd name="connsiteY30" fmla="*/ 154695 h 396319"/>
            <a:gd name="connsiteX31" fmla="*/ 1431501 w 1445341"/>
            <a:gd name="connsiteY31" fmla="*/ 117851 h 396319"/>
            <a:gd name="connsiteX32" fmla="*/ 1445341 w 1445341"/>
            <a:gd name="connsiteY32" fmla="*/ 84082 h 396319"/>
            <a:gd name="connsiteX0" fmla="*/ 1445341 w 1445341"/>
            <a:gd name="connsiteY0" fmla="*/ 84082 h 396319"/>
            <a:gd name="connsiteX1" fmla="*/ 1431406 w 1445341"/>
            <a:gd name="connsiteY1" fmla="*/ 54720 h 396319"/>
            <a:gd name="connsiteX2" fmla="*/ 1390235 w 1445341"/>
            <a:gd name="connsiteY2" fmla="*/ 30863 h 396319"/>
            <a:gd name="connsiteX3" fmla="*/ 1323408 w 1445341"/>
            <a:gd name="connsiteY3" fmla="*/ 13450 h 396319"/>
            <a:gd name="connsiteX4" fmla="*/ 1233501 w 1445341"/>
            <a:gd name="connsiteY4" fmla="*/ 3145 h 396319"/>
            <a:gd name="connsiteX5" fmla="*/ 1123957 w 1445341"/>
            <a:gd name="connsiteY5" fmla="*/ 331 h 396319"/>
            <a:gd name="connsiteX6" fmla="*/ 998997 w 1445341"/>
            <a:gd name="connsiteY6" fmla="*/ 5131 h 396319"/>
            <a:gd name="connsiteX7" fmla="*/ 863417 w 1445341"/>
            <a:gd name="connsiteY7" fmla="*/ 17352 h 396319"/>
            <a:gd name="connsiteX8" fmla="*/ 722427 w 1445341"/>
            <a:gd name="connsiteY8" fmla="*/ 36530 h 396319"/>
            <a:gd name="connsiteX9" fmla="*/ 581450 w 1445341"/>
            <a:gd name="connsiteY9" fmla="*/ 61930 h 396319"/>
            <a:gd name="connsiteX10" fmla="*/ 445898 w 1445341"/>
            <a:gd name="connsiteY10" fmla="*/ 92562 h 396319"/>
            <a:gd name="connsiteX11" fmla="*/ 320981 w 1445341"/>
            <a:gd name="connsiteY11" fmla="*/ 127269 h 396319"/>
            <a:gd name="connsiteX12" fmla="*/ 211502 w 1445341"/>
            <a:gd name="connsiteY12" fmla="*/ 164698 h 396319"/>
            <a:gd name="connsiteX13" fmla="*/ 121666 w 1445341"/>
            <a:gd name="connsiteY13" fmla="*/ 203417 h 396319"/>
            <a:gd name="connsiteX14" fmla="*/ 54931 w 1445341"/>
            <a:gd name="connsiteY14" fmla="*/ 241945 h 396319"/>
            <a:gd name="connsiteX15" fmla="*/ 13852 w 1445341"/>
            <a:gd name="connsiteY15" fmla="*/ 278799 h 396319"/>
            <a:gd name="connsiteX16" fmla="*/ 17 w 1445341"/>
            <a:gd name="connsiteY16" fmla="*/ 312558 h 396319"/>
            <a:gd name="connsiteX17" fmla="*/ 13952 w 1445341"/>
            <a:gd name="connsiteY17" fmla="*/ 341930 h 396319"/>
            <a:gd name="connsiteX18" fmla="*/ 55123 w 1445341"/>
            <a:gd name="connsiteY18" fmla="*/ 365777 h 396319"/>
            <a:gd name="connsiteX19" fmla="*/ 121946 w 1445341"/>
            <a:gd name="connsiteY19" fmla="*/ 383190 h 396319"/>
            <a:gd name="connsiteX20" fmla="*/ 211857 w 1445341"/>
            <a:gd name="connsiteY20" fmla="*/ 393506 h 396319"/>
            <a:gd name="connsiteX21" fmla="*/ 321396 w 1445341"/>
            <a:gd name="connsiteY21" fmla="*/ 396319 h 396319"/>
            <a:gd name="connsiteX22" fmla="*/ 446361 w 1445341"/>
            <a:gd name="connsiteY22" fmla="*/ 391519 h 396319"/>
            <a:gd name="connsiteX23" fmla="*/ 581941 w 1445341"/>
            <a:gd name="connsiteY23" fmla="*/ 379298 h 396319"/>
            <a:gd name="connsiteX24" fmla="*/ 722931 w 1445341"/>
            <a:gd name="connsiteY24" fmla="*/ 360120 h 396319"/>
            <a:gd name="connsiteX25" fmla="*/ 863908 w 1445341"/>
            <a:gd name="connsiteY25" fmla="*/ 334720 h 396319"/>
            <a:gd name="connsiteX26" fmla="*/ 999460 w 1445341"/>
            <a:gd name="connsiteY26" fmla="*/ 304088 h 396319"/>
            <a:gd name="connsiteX27" fmla="*/ 1124377 w 1445341"/>
            <a:gd name="connsiteY27" fmla="*/ 269381 h 396319"/>
            <a:gd name="connsiteX28" fmla="*/ 1233857 w 1445341"/>
            <a:gd name="connsiteY28" fmla="*/ 231953 h 396319"/>
            <a:gd name="connsiteX29" fmla="*/ 1323688 w 1445341"/>
            <a:gd name="connsiteY29" fmla="*/ 193223 h 396319"/>
            <a:gd name="connsiteX30" fmla="*/ 1390427 w 1445341"/>
            <a:gd name="connsiteY30" fmla="*/ 154695 h 396319"/>
            <a:gd name="connsiteX31" fmla="*/ 1431501 w 1445341"/>
            <a:gd name="connsiteY31" fmla="*/ 117851 h 396319"/>
            <a:gd name="connsiteX32" fmla="*/ 1445341 w 1445341"/>
            <a:gd name="connsiteY32" fmla="*/ 84082 h 396319"/>
            <a:gd name="connsiteX0" fmla="*/ 1445341 w 1445341"/>
            <a:gd name="connsiteY0" fmla="*/ 84082 h 396319"/>
            <a:gd name="connsiteX1" fmla="*/ 1431406 w 1445341"/>
            <a:gd name="connsiteY1" fmla="*/ 54720 h 396319"/>
            <a:gd name="connsiteX2" fmla="*/ 1390235 w 1445341"/>
            <a:gd name="connsiteY2" fmla="*/ 30863 h 396319"/>
            <a:gd name="connsiteX3" fmla="*/ 1323408 w 1445341"/>
            <a:gd name="connsiteY3" fmla="*/ 13450 h 396319"/>
            <a:gd name="connsiteX4" fmla="*/ 1233501 w 1445341"/>
            <a:gd name="connsiteY4" fmla="*/ 3145 h 396319"/>
            <a:gd name="connsiteX5" fmla="*/ 1123957 w 1445341"/>
            <a:gd name="connsiteY5" fmla="*/ 331 h 396319"/>
            <a:gd name="connsiteX6" fmla="*/ 998997 w 1445341"/>
            <a:gd name="connsiteY6" fmla="*/ 5131 h 396319"/>
            <a:gd name="connsiteX7" fmla="*/ 863417 w 1445341"/>
            <a:gd name="connsiteY7" fmla="*/ 17352 h 396319"/>
            <a:gd name="connsiteX8" fmla="*/ 722427 w 1445341"/>
            <a:gd name="connsiteY8" fmla="*/ 36530 h 396319"/>
            <a:gd name="connsiteX9" fmla="*/ 581450 w 1445341"/>
            <a:gd name="connsiteY9" fmla="*/ 61930 h 396319"/>
            <a:gd name="connsiteX10" fmla="*/ 445898 w 1445341"/>
            <a:gd name="connsiteY10" fmla="*/ 92562 h 396319"/>
            <a:gd name="connsiteX11" fmla="*/ 320981 w 1445341"/>
            <a:gd name="connsiteY11" fmla="*/ 127269 h 396319"/>
            <a:gd name="connsiteX12" fmla="*/ 211502 w 1445341"/>
            <a:gd name="connsiteY12" fmla="*/ 164698 h 396319"/>
            <a:gd name="connsiteX13" fmla="*/ 121666 w 1445341"/>
            <a:gd name="connsiteY13" fmla="*/ 203417 h 396319"/>
            <a:gd name="connsiteX14" fmla="*/ 54931 w 1445341"/>
            <a:gd name="connsiteY14" fmla="*/ 241945 h 396319"/>
            <a:gd name="connsiteX15" fmla="*/ 13852 w 1445341"/>
            <a:gd name="connsiteY15" fmla="*/ 278799 h 396319"/>
            <a:gd name="connsiteX16" fmla="*/ 17 w 1445341"/>
            <a:gd name="connsiteY16" fmla="*/ 312558 h 396319"/>
            <a:gd name="connsiteX17" fmla="*/ 13952 w 1445341"/>
            <a:gd name="connsiteY17" fmla="*/ 341930 h 396319"/>
            <a:gd name="connsiteX18" fmla="*/ 55123 w 1445341"/>
            <a:gd name="connsiteY18" fmla="*/ 365777 h 396319"/>
            <a:gd name="connsiteX19" fmla="*/ 121946 w 1445341"/>
            <a:gd name="connsiteY19" fmla="*/ 383190 h 396319"/>
            <a:gd name="connsiteX20" fmla="*/ 211857 w 1445341"/>
            <a:gd name="connsiteY20" fmla="*/ 393506 h 396319"/>
            <a:gd name="connsiteX21" fmla="*/ 321396 w 1445341"/>
            <a:gd name="connsiteY21" fmla="*/ 396319 h 396319"/>
            <a:gd name="connsiteX22" fmla="*/ 446361 w 1445341"/>
            <a:gd name="connsiteY22" fmla="*/ 391519 h 396319"/>
            <a:gd name="connsiteX23" fmla="*/ 581941 w 1445341"/>
            <a:gd name="connsiteY23" fmla="*/ 379298 h 396319"/>
            <a:gd name="connsiteX24" fmla="*/ 722931 w 1445341"/>
            <a:gd name="connsiteY24" fmla="*/ 360120 h 396319"/>
            <a:gd name="connsiteX25" fmla="*/ 863908 w 1445341"/>
            <a:gd name="connsiteY25" fmla="*/ 334720 h 396319"/>
            <a:gd name="connsiteX26" fmla="*/ 999460 w 1445341"/>
            <a:gd name="connsiteY26" fmla="*/ 304088 h 396319"/>
            <a:gd name="connsiteX27" fmla="*/ 1124377 w 1445341"/>
            <a:gd name="connsiteY27" fmla="*/ 269381 h 396319"/>
            <a:gd name="connsiteX28" fmla="*/ 1233857 w 1445341"/>
            <a:gd name="connsiteY28" fmla="*/ 231953 h 396319"/>
            <a:gd name="connsiteX29" fmla="*/ 1323688 w 1445341"/>
            <a:gd name="connsiteY29" fmla="*/ 193223 h 396319"/>
            <a:gd name="connsiteX30" fmla="*/ 1390427 w 1445341"/>
            <a:gd name="connsiteY30" fmla="*/ 154695 h 396319"/>
            <a:gd name="connsiteX31" fmla="*/ 1431501 w 1445341"/>
            <a:gd name="connsiteY31" fmla="*/ 117851 h 396319"/>
            <a:gd name="connsiteX32" fmla="*/ 1445341 w 1445341"/>
            <a:gd name="connsiteY32" fmla="*/ 84082 h 396319"/>
            <a:gd name="connsiteX0" fmla="*/ 1445341 w 1445341"/>
            <a:gd name="connsiteY0" fmla="*/ 84082 h 396319"/>
            <a:gd name="connsiteX1" fmla="*/ 1431406 w 1445341"/>
            <a:gd name="connsiteY1" fmla="*/ 54720 h 396319"/>
            <a:gd name="connsiteX2" fmla="*/ 1390235 w 1445341"/>
            <a:gd name="connsiteY2" fmla="*/ 30863 h 396319"/>
            <a:gd name="connsiteX3" fmla="*/ 1323408 w 1445341"/>
            <a:gd name="connsiteY3" fmla="*/ 13450 h 396319"/>
            <a:gd name="connsiteX4" fmla="*/ 1233501 w 1445341"/>
            <a:gd name="connsiteY4" fmla="*/ 3145 h 396319"/>
            <a:gd name="connsiteX5" fmla="*/ 1123957 w 1445341"/>
            <a:gd name="connsiteY5" fmla="*/ 331 h 396319"/>
            <a:gd name="connsiteX6" fmla="*/ 998997 w 1445341"/>
            <a:gd name="connsiteY6" fmla="*/ 5131 h 396319"/>
            <a:gd name="connsiteX7" fmla="*/ 863417 w 1445341"/>
            <a:gd name="connsiteY7" fmla="*/ 17352 h 396319"/>
            <a:gd name="connsiteX8" fmla="*/ 722427 w 1445341"/>
            <a:gd name="connsiteY8" fmla="*/ 36530 h 396319"/>
            <a:gd name="connsiteX9" fmla="*/ 581450 w 1445341"/>
            <a:gd name="connsiteY9" fmla="*/ 61930 h 396319"/>
            <a:gd name="connsiteX10" fmla="*/ 445898 w 1445341"/>
            <a:gd name="connsiteY10" fmla="*/ 92562 h 396319"/>
            <a:gd name="connsiteX11" fmla="*/ 320981 w 1445341"/>
            <a:gd name="connsiteY11" fmla="*/ 127269 h 396319"/>
            <a:gd name="connsiteX12" fmla="*/ 211502 w 1445341"/>
            <a:gd name="connsiteY12" fmla="*/ 164698 h 396319"/>
            <a:gd name="connsiteX13" fmla="*/ 121666 w 1445341"/>
            <a:gd name="connsiteY13" fmla="*/ 203417 h 396319"/>
            <a:gd name="connsiteX14" fmla="*/ 54931 w 1445341"/>
            <a:gd name="connsiteY14" fmla="*/ 241945 h 396319"/>
            <a:gd name="connsiteX15" fmla="*/ 13852 w 1445341"/>
            <a:gd name="connsiteY15" fmla="*/ 278799 h 396319"/>
            <a:gd name="connsiteX16" fmla="*/ 17 w 1445341"/>
            <a:gd name="connsiteY16" fmla="*/ 312558 h 396319"/>
            <a:gd name="connsiteX17" fmla="*/ 13952 w 1445341"/>
            <a:gd name="connsiteY17" fmla="*/ 341930 h 396319"/>
            <a:gd name="connsiteX18" fmla="*/ 55123 w 1445341"/>
            <a:gd name="connsiteY18" fmla="*/ 365777 h 396319"/>
            <a:gd name="connsiteX19" fmla="*/ 121946 w 1445341"/>
            <a:gd name="connsiteY19" fmla="*/ 383190 h 396319"/>
            <a:gd name="connsiteX20" fmla="*/ 211857 w 1445341"/>
            <a:gd name="connsiteY20" fmla="*/ 393506 h 396319"/>
            <a:gd name="connsiteX21" fmla="*/ 321396 w 1445341"/>
            <a:gd name="connsiteY21" fmla="*/ 396319 h 396319"/>
            <a:gd name="connsiteX22" fmla="*/ 446361 w 1445341"/>
            <a:gd name="connsiteY22" fmla="*/ 391519 h 396319"/>
            <a:gd name="connsiteX23" fmla="*/ 581941 w 1445341"/>
            <a:gd name="connsiteY23" fmla="*/ 379298 h 396319"/>
            <a:gd name="connsiteX24" fmla="*/ 722931 w 1445341"/>
            <a:gd name="connsiteY24" fmla="*/ 360120 h 396319"/>
            <a:gd name="connsiteX25" fmla="*/ 863908 w 1445341"/>
            <a:gd name="connsiteY25" fmla="*/ 334720 h 396319"/>
            <a:gd name="connsiteX26" fmla="*/ 999460 w 1445341"/>
            <a:gd name="connsiteY26" fmla="*/ 304088 h 396319"/>
            <a:gd name="connsiteX27" fmla="*/ 1124377 w 1445341"/>
            <a:gd name="connsiteY27" fmla="*/ 269381 h 396319"/>
            <a:gd name="connsiteX28" fmla="*/ 1233857 w 1445341"/>
            <a:gd name="connsiteY28" fmla="*/ 231953 h 396319"/>
            <a:gd name="connsiteX29" fmla="*/ 1323688 w 1445341"/>
            <a:gd name="connsiteY29" fmla="*/ 193223 h 396319"/>
            <a:gd name="connsiteX30" fmla="*/ 1390427 w 1445341"/>
            <a:gd name="connsiteY30" fmla="*/ 154695 h 396319"/>
            <a:gd name="connsiteX31" fmla="*/ 1431501 w 1445341"/>
            <a:gd name="connsiteY31" fmla="*/ 117851 h 396319"/>
            <a:gd name="connsiteX32" fmla="*/ 1445341 w 1445341"/>
            <a:gd name="connsiteY32" fmla="*/ 84082 h 396319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41"/>
            <a:gd name="connsiteY0" fmla="*/ 84082 h 396650"/>
            <a:gd name="connsiteX1" fmla="*/ 1431406 w 1445341"/>
            <a:gd name="connsiteY1" fmla="*/ 54720 h 396650"/>
            <a:gd name="connsiteX2" fmla="*/ 1390235 w 1445341"/>
            <a:gd name="connsiteY2" fmla="*/ 30863 h 396650"/>
            <a:gd name="connsiteX3" fmla="*/ 1323408 w 1445341"/>
            <a:gd name="connsiteY3" fmla="*/ 13450 h 396650"/>
            <a:gd name="connsiteX4" fmla="*/ 1233501 w 1445341"/>
            <a:gd name="connsiteY4" fmla="*/ 3145 h 396650"/>
            <a:gd name="connsiteX5" fmla="*/ 1123957 w 1445341"/>
            <a:gd name="connsiteY5" fmla="*/ 331 h 396650"/>
            <a:gd name="connsiteX6" fmla="*/ 998997 w 1445341"/>
            <a:gd name="connsiteY6" fmla="*/ 5131 h 396650"/>
            <a:gd name="connsiteX7" fmla="*/ 863417 w 1445341"/>
            <a:gd name="connsiteY7" fmla="*/ 17352 h 396650"/>
            <a:gd name="connsiteX8" fmla="*/ 722427 w 1445341"/>
            <a:gd name="connsiteY8" fmla="*/ 36530 h 396650"/>
            <a:gd name="connsiteX9" fmla="*/ 581450 w 1445341"/>
            <a:gd name="connsiteY9" fmla="*/ 61930 h 396650"/>
            <a:gd name="connsiteX10" fmla="*/ 445898 w 1445341"/>
            <a:gd name="connsiteY10" fmla="*/ 92562 h 396650"/>
            <a:gd name="connsiteX11" fmla="*/ 320981 w 1445341"/>
            <a:gd name="connsiteY11" fmla="*/ 127269 h 396650"/>
            <a:gd name="connsiteX12" fmla="*/ 211502 w 1445341"/>
            <a:gd name="connsiteY12" fmla="*/ 164698 h 396650"/>
            <a:gd name="connsiteX13" fmla="*/ 121666 w 1445341"/>
            <a:gd name="connsiteY13" fmla="*/ 203417 h 396650"/>
            <a:gd name="connsiteX14" fmla="*/ 54931 w 1445341"/>
            <a:gd name="connsiteY14" fmla="*/ 241945 h 396650"/>
            <a:gd name="connsiteX15" fmla="*/ 13852 w 1445341"/>
            <a:gd name="connsiteY15" fmla="*/ 278799 h 396650"/>
            <a:gd name="connsiteX16" fmla="*/ 17 w 1445341"/>
            <a:gd name="connsiteY16" fmla="*/ 312558 h 396650"/>
            <a:gd name="connsiteX17" fmla="*/ 13952 w 1445341"/>
            <a:gd name="connsiteY17" fmla="*/ 341930 h 396650"/>
            <a:gd name="connsiteX18" fmla="*/ 55123 w 1445341"/>
            <a:gd name="connsiteY18" fmla="*/ 365777 h 396650"/>
            <a:gd name="connsiteX19" fmla="*/ 121946 w 1445341"/>
            <a:gd name="connsiteY19" fmla="*/ 383190 h 396650"/>
            <a:gd name="connsiteX20" fmla="*/ 211857 w 1445341"/>
            <a:gd name="connsiteY20" fmla="*/ 393506 h 396650"/>
            <a:gd name="connsiteX21" fmla="*/ 321396 w 1445341"/>
            <a:gd name="connsiteY21" fmla="*/ 396319 h 396650"/>
            <a:gd name="connsiteX22" fmla="*/ 446361 w 1445341"/>
            <a:gd name="connsiteY22" fmla="*/ 391519 h 396650"/>
            <a:gd name="connsiteX23" fmla="*/ 581941 w 1445341"/>
            <a:gd name="connsiteY23" fmla="*/ 379298 h 396650"/>
            <a:gd name="connsiteX24" fmla="*/ 722931 w 1445341"/>
            <a:gd name="connsiteY24" fmla="*/ 360120 h 396650"/>
            <a:gd name="connsiteX25" fmla="*/ 863908 w 1445341"/>
            <a:gd name="connsiteY25" fmla="*/ 334720 h 396650"/>
            <a:gd name="connsiteX26" fmla="*/ 999460 w 1445341"/>
            <a:gd name="connsiteY26" fmla="*/ 304088 h 396650"/>
            <a:gd name="connsiteX27" fmla="*/ 1124377 w 1445341"/>
            <a:gd name="connsiteY27" fmla="*/ 269381 h 396650"/>
            <a:gd name="connsiteX28" fmla="*/ 1233857 w 1445341"/>
            <a:gd name="connsiteY28" fmla="*/ 231953 h 396650"/>
            <a:gd name="connsiteX29" fmla="*/ 1323688 w 1445341"/>
            <a:gd name="connsiteY29" fmla="*/ 193223 h 396650"/>
            <a:gd name="connsiteX30" fmla="*/ 1390427 w 1445341"/>
            <a:gd name="connsiteY30" fmla="*/ 154695 h 396650"/>
            <a:gd name="connsiteX31" fmla="*/ 1431501 w 1445341"/>
            <a:gd name="connsiteY31" fmla="*/ 117851 h 396650"/>
            <a:gd name="connsiteX32" fmla="*/ 1445341 w 1445341"/>
            <a:gd name="connsiteY32" fmla="*/ 84082 h 396650"/>
            <a:gd name="connsiteX0" fmla="*/ 1445341 w 1445357"/>
            <a:gd name="connsiteY0" fmla="*/ 84082 h 396650"/>
            <a:gd name="connsiteX1" fmla="*/ 1431406 w 1445357"/>
            <a:gd name="connsiteY1" fmla="*/ 54720 h 396650"/>
            <a:gd name="connsiteX2" fmla="*/ 1390235 w 1445357"/>
            <a:gd name="connsiteY2" fmla="*/ 30863 h 396650"/>
            <a:gd name="connsiteX3" fmla="*/ 1323408 w 1445357"/>
            <a:gd name="connsiteY3" fmla="*/ 13450 h 396650"/>
            <a:gd name="connsiteX4" fmla="*/ 1233501 w 1445357"/>
            <a:gd name="connsiteY4" fmla="*/ 3145 h 396650"/>
            <a:gd name="connsiteX5" fmla="*/ 1123957 w 1445357"/>
            <a:gd name="connsiteY5" fmla="*/ 331 h 396650"/>
            <a:gd name="connsiteX6" fmla="*/ 998997 w 1445357"/>
            <a:gd name="connsiteY6" fmla="*/ 5131 h 396650"/>
            <a:gd name="connsiteX7" fmla="*/ 863417 w 1445357"/>
            <a:gd name="connsiteY7" fmla="*/ 17352 h 396650"/>
            <a:gd name="connsiteX8" fmla="*/ 722427 w 1445357"/>
            <a:gd name="connsiteY8" fmla="*/ 36530 h 396650"/>
            <a:gd name="connsiteX9" fmla="*/ 581450 w 1445357"/>
            <a:gd name="connsiteY9" fmla="*/ 61930 h 396650"/>
            <a:gd name="connsiteX10" fmla="*/ 445898 w 1445357"/>
            <a:gd name="connsiteY10" fmla="*/ 92562 h 396650"/>
            <a:gd name="connsiteX11" fmla="*/ 320981 w 1445357"/>
            <a:gd name="connsiteY11" fmla="*/ 127269 h 396650"/>
            <a:gd name="connsiteX12" fmla="*/ 211502 w 1445357"/>
            <a:gd name="connsiteY12" fmla="*/ 164698 h 396650"/>
            <a:gd name="connsiteX13" fmla="*/ 121666 w 1445357"/>
            <a:gd name="connsiteY13" fmla="*/ 203417 h 396650"/>
            <a:gd name="connsiteX14" fmla="*/ 54931 w 1445357"/>
            <a:gd name="connsiteY14" fmla="*/ 241945 h 396650"/>
            <a:gd name="connsiteX15" fmla="*/ 13852 w 1445357"/>
            <a:gd name="connsiteY15" fmla="*/ 278799 h 396650"/>
            <a:gd name="connsiteX16" fmla="*/ 17 w 1445357"/>
            <a:gd name="connsiteY16" fmla="*/ 312558 h 396650"/>
            <a:gd name="connsiteX17" fmla="*/ 13952 w 1445357"/>
            <a:gd name="connsiteY17" fmla="*/ 341930 h 396650"/>
            <a:gd name="connsiteX18" fmla="*/ 55123 w 1445357"/>
            <a:gd name="connsiteY18" fmla="*/ 365777 h 396650"/>
            <a:gd name="connsiteX19" fmla="*/ 121946 w 1445357"/>
            <a:gd name="connsiteY19" fmla="*/ 383190 h 396650"/>
            <a:gd name="connsiteX20" fmla="*/ 211857 w 1445357"/>
            <a:gd name="connsiteY20" fmla="*/ 393506 h 396650"/>
            <a:gd name="connsiteX21" fmla="*/ 321396 w 1445357"/>
            <a:gd name="connsiteY21" fmla="*/ 396319 h 396650"/>
            <a:gd name="connsiteX22" fmla="*/ 446361 w 1445357"/>
            <a:gd name="connsiteY22" fmla="*/ 391519 h 396650"/>
            <a:gd name="connsiteX23" fmla="*/ 581941 w 1445357"/>
            <a:gd name="connsiteY23" fmla="*/ 379298 h 396650"/>
            <a:gd name="connsiteX24" fmla="*/ 722931 w 1445357"/>
            <a:gd name="connsiteY24" fmla="*/ 360120 h 396650"/>
            <a:gd name="connsiteX25" fmla="*/ 863908 w 1445357"/>
            <a:gd name="connsiteY25" fmla="*/ 334720 h 396650"/>
            <a:gd name="connsiteX26" fmla="*/ 999460 w 1445357"/>
            <a:gd name="connsiteY26" fmla="*/ 304088 h 396650"/>
            <a:gd name="connsiteX27" fmla="*/ 1124377 w 1445357"/>
            <a:gd name="connsiteY27" fmla="*/ 269381 h 396650"/>
            <a:gd name="connsiteX28" fmla="*/ 1233857 w 1445357"/>
            <a:gd name="connsiteY28" fmla="*/ 231953 h 396650"/>
            <a:gd name="connsiteX29" fmla="*/ 1323688 w 1445357"/>
            <a:gd name="connsiteY29" fmla="*/ 193223 h 396650"/>
            <a:gd name="connsiteX30" fmla="*/ 1390427 w 1445357"/>
            <a:gd name="connsiteY30" fmla="*/ 154695 h 396650"/>
            <a:gd name="connsiteX31" fmla="*/ 1431501 w 1445357"/>
            <a:gd name="connsiteY31" fmla="*/ 117851 h 396650"/>
            <a:gd name="connsiteX32" fmla="*/ 1445341 w 1445357"/>
            <a:gd name="connsiteY32" fmla="*/ 84082 h 3966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445357" h="396650">
              <a:moveTo>
                <a:pt x="1445341" y="84082"/>
              </a:moveTo>
              <a:cubicBezTo>
                <a:pt x="1445325" y="73560"/>
                <a:pt x="1440590" y="63590"/>
                <a:pt x="1431406" y="54720"/>
              </a:cubicBezTo>
              <a:cubicBezTo>
                <a:pt x="1422222" y="45850"/>
                <a:pt x="1408235" y="37741"/>
                <a:pt x="1390235" y="30863"/>
              </a:cubicBezTo>
              <a:cubicBezTo>
                <a:pt x="1372235" y="23985"/>
                <a:pt x="1349530" y="18070"/>
                <a:pt x="1323408" y="13450"/>
              </a:cubicBezTo>
              <a:cubicBezTo>
                <a:pt x="1297286" y="8830"/>
                <a:pt x="1266743" y="5331"/>
                <a:pt x="1233501" y="3145"/>
              </a:cubicBezTo>
              <a:cubicBezTo>
                <a:pt x="1200259" y="959"/>
                <a:pt x="1163041" y="0"/>
                <a:pt x="1123957" y="331"/>
              </a:cubicBezTo>
              <a:cubicBezTo>
                <a:pt x="1084873" y="662"/>
                <a:pt x="1042420" y="2294"/>
                <a:pt x="998997" y="5131"/>
              </a:cubicBezTo>
              <a:cubicBezTo>
                <a:pt x="955574" y="7968"/>
                <a:pt x="909512" y="12119"/>
                <a:pt x="863417" y="17352"/>
              </a:cubicBezTo>
              <a:cubicBezTo>
                <a:pt x="817322" y="22585"/>
                <a:pt x="769421" y="29100"/>
                <a:pt x="722427" y="36530"/>
              </a:cubicBezTo>
              <a:cubicBezTo>
                <a:pt x="675433" y="43960"/>
                <a:pt x="627538" y="52591"/>
                <a:pt x="581450" y="61930"/>
              </a:cubicBezTo>
              <a:cubicBezTo>
                <a:pt x="535362" y="71269"/>
                <a:pt x="489309" y="81672"/>
                <a:pt x="445898" y="92562"/>
              </a:cubicBezTo>
              <a:cubicBezTo>
                <a:pt x="402487" y="103452"/>
                <a:pt x="360047" y="115246"/>
                <a:pt x="320981" y="127269"/>
              </a:cubicBezTo>
              <a:cubicBezTo>
                <a:pt x="281915" y="139292"/>
                <a:pt x="244721" y="152007"/>
                <a:pt x="211502" y="164698"/>
              </a:cubicBezTo>
              <a:cubicBezTo>
                <a:pt x="178283" y="177389"/>
                <a:pt x="147761" y="190543"/>
                <a:pt x="121666" y="203417"/>
              </a:cubicBezTo>
              <a:cubicBezTo>
                <a:pt x="95571" y="216291"/>
                <a:pt x="72900" y="229381"/>
                <a:pt x="54931" y="241945"/>
              </a:cubicBezTo>
              <a:cubicBezTo>
                <a:pt x="36962" y="254509"/>
                <a:pt x="23004" y="267030"/>
                <a:pt x="13852" y="278799"/>
              </a:cubicBezTo>
              <a:cubicBezTo>
                <a:pt x="4700" y="290568"/>
                <a:pt x="0" y="302036"/>
                <a:pt x="17" y="312558"/>
              </a:cubicBezTo>
              <a:cubicBezTo>
                <a:pt x="34" y="323080"/>
                <a:pt x="4768" y="333060"/>
                <a:pt x="13952" y="341930"/>
              </a:cubicBezTo>
              <a:cubicBezTo>
                <a:pt x="23136" y="350800"/>
                <a:pt x="37124" y="358900"/>
                <a:pt x="55123" y="365777"/>
              </a:cubicBezTo>
              <a:cubicBezTo>
                <a:pt x="73122" y="372654"/>
                <a:pt x="95824" y="378569"/>
                <a:pt x="121946" y="383190"/>
              </a:cubicBezTo>
              <a:cubicBezTo>
                <a:pt x="148068" y="387811"/>
                <a:pt x="178615" y="391318"/>
                <a:pt x="211857" y="393506"/>
              </a:cubicBezTo>
              <a:cubicBezTo>
                <a:pt x="245099" y="395694"/>
                <a:pt x="282312" y="396650"/>
                <a:pt x="321396" y="396319"/>
              </a:cubicBezTo>
              <a:cubicBezTo>
                <a:pt x="360480" y="395988"/>
                <a:pt x="402937" y="394356"/>
                <a:pt x="446361" y="391519"/>
              </a:cubicBezTo>
              <a:cubicBezTo>
                <a:pt x="489785" y="388682"/>
                <a:pt x="535846" y="384531"/>
                <a:pt x="581941" y="379298"/>
              </a:cubicBezTo>
              <a:cubicBezTo>
                <a:pt x="628036" y="374065"/>
                <a:pt x="675937" y="367550"/>
                <a:pt x="722931" y="360120"/>
              </a:cubicBezTo>
              <a:cubicBezTo>
                <a:pt x="769925" y="352690"/>
                <a:pt x="817820" y="344059"/>
                <a:pt x="863908" y="334720"/>
              </a:cubicBezTo>
              <a:cubicBezTo>
                <a:pt x="909996" y="325381"/>
                <a:pt x="956049" y="314978"/>
                <a:pt x="999460" y="304088"/>
              </a:cubicBezTo>
              <a:cubicBezTo>
                <a:pt x="1042871" y="293198"/>
                <a:pt x="1085311" y="281404"/>
                <a:pt x="1124377" y="269381"/>
              </a:cubicBezTo>
              <a:cubicBezTo>
                <a:pt x="1163443" y="257359"/>
                <a:pt x="1200639" y="244646"/>
                <a:pt x="1233857" y="231953"/>
              </a:cubicBezTo>
              <a:cubicBezTo>
                <a:pt x="1267076" y="219260"/>
                <a:pt x="1297593" y="206099"/>
                <a:pt x="1323688" y="193223"/>
              </a:cubicBezTo>
              <a:cubicBezTo>
                <a:pt x="1349783" y="180347"/>
                <a:pt x="1372458" y="167257"/>
                <a:pt x="1390427" y="154695"/>
              </a:cubicBezTo>
              <a:cubicBezTo>
                <a:pt x="1408396" y="142133"/>
                <a:pt x="1422349" y="129620"/>
                <a:pt x="1431501" y="117851"/>
              </a:cubicBezTo>
              <a:cubicBezTo>
                <a:pt x="1440653" y="106082"/>
                <a:pt x="1445357" y="94604"/>
                <a:pt x="1445341" y="84082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0.55576</cdr:x>
      <cdr:y>0.22424</cdr:y>
    </cdr:from>
    <cdr:to>
      <cdr:x>0.68868</cdr:x>
      <cdr:y>0.27975</cdr:y>
    </cdr:to>
    <cdr:sp macro="" textlink="">
      <cdr:nvSpPr>
        <cdr:cNvPr id="16" name="PlotDat2_27|1~33_1"/>
        <cdr:cNvSpPr/>
      </cdr:nvSpPr>
      <cdr:spPr bwMode="auto">
        <a:xfrm xmlns:a="http://schemas.openxmlformats.org/drawingml/2006/main">
          <a:off x="4812351" y="1409707"/>
          <a:ext cx="1150969" cy="348942"/>
        </a:xfrm>
        <a:custGeom xmlns:a="http://schemas.openxmlformats.org/drawingml/2006/main">
          <a:avLst/>
          <a:gdLst>
            <a:gd name="connsiteX0" fmla="*/ 1150936 w 1150936"/>
            <a:gd name="connsiteY0" fmla="*/ 69100 h 347668"/>
            <a:gd name="connsiteX1" fmla="*/ 1139829 w 1150936"/>
            <a:gd name="connsiteY1" fmla="*/ 43983 h 347668"/>
            <a:gd name="connsiteX2" fmla="*/ 1107037 w 1150936"/>
            <a:gd name="connsiteY2" fmla="*/ 23846 h 347668"/>
            <a:gd name="connsiteX3" fmla="*/ 1053813 w 1150936"/>
            <a:gd name="connsiteY3" fmla="*/ 9478 h 347668"/>
            <a:gd name="connsiteX4" fmla="*/ 982212 w 1150936"/>
            <a:gd name="connsiteY4" fmla="*/ 1431 h 347668"/>
            <a:gd name="connsiteX5" fmla="*/ 894978 w 1150936"/>
            <a:gd name="connsiteY5" fmla="*/ 0 h 347668"/>
            <a:gd name="connsiteX6" fmla="*/ 795462 w 1150936"/>
            <a:gd name="connsiteY6" fmla="*/ 5253 h 347668"/>
            <a:gd name="connsiteX7" fmla="*/ 687493 w 1150936"/>
            <a:gd name="connsiteY7" fmla="*/ 16990 h 347668"/>
            <a:gd name="connsiteX8" fmla="*/ 575220 w 1150936"/>
            <a:gd name="connsiteY8" fmla="*/ 34746 h 347668"/>
            <a:gd name="connsiteX9" fmla="*/ 462956 w 1150936"/>
            <a:gd name="connsiteY9" fmla="*/ 57847 h 347668"/>
            <a:gd name="connsiteX10" fmla="*/ 355019 w 1150936"/>
            <a:gd name="connsiteY10" fmla="*/ 85414 h 347668"/>
            <a:gd name="connsiteX11" fmla="*/ 255551 w 1150936"/>
            <a:gd name="connsiteY11" fmla="*/ 116370 h 347668"/>
            <a:gd name="connsiteX12" fmla="*/ 168377 w 1150936"/>
            <a:gd name="connsiteY12" fmla="*/ 149533 h 347668"/>
            <a:gd name="connsiteX13" fmla="*/ 96847 w 1150936"/>
            <a:gd name="connsiteY13" fmla="*/ 183635 h 347668"/>
            <a:gd name="connsiteX14" fmla="*/ 43711 w 1150936"/>
            <a:gd name="connsiteY14" fmla="*/ 217363 h 347668"/>
            <a:gd name="connsiteX15" fmla="*/ 11011 w 1150936"/>
            <a:gd name="connsiteY15" fmla="*/ 249418 h 347668"/>
            <a:gd name="connsiteX16" fmla="*/ 0 w 1150936"/>
            <a:gd name="connsiteY16" fmla="*/ 278558 h 347668"/>
            <a:gd name="connsiteX17" fmla="*/ 11107 w 1150936"/>
            <a:gd name="connsiteY17" fmla="*/ 303685 h 347668"/>
            <a:gd name="connsiteX18" fmla="*/ 43903 w 1150936"/>
            <a:gd name="connsiteY18" fmla="*/ 323811 h 347668"/>
            <a:gd name="connsiteX19" fmla="*/ 97123 w 1150936"/>
            <a:gd name="connsiteY19" fmla="*/ 338180 h 347668"/>
            <a:gd name="connsiteX20" fmla="*/ 168728 w 1150936"/>
            <a:gd name="connsiteY20" fmla="*/ 346236 h 347668"/>
            <a:gd name="connsiteX21" fmla="*/ 255963 w 1150936"/>
            <a:gd name="connsiteY21" fmla="*/ 347668 h 347668"/>
            <a:gd name="connsiteX22" fmla="*/ 355478 w 1150936"/>
            <a:gd name="connsiteY22" fmla="*/ 342415 h 347668"/>
            <a:gd name="connsiteX23" fmla="*/ 463443 w 1150936"/>
            <a:gd name="connsiteY23" fmla="*/ 330678 h 347668"/>
            <a:gd name="connsiteX24" fmla="*/ 575720 w 1150936"/>
            <a:gd name="connsiteY24" fmla="*/ 312921 h 347668"/>
            <a:gd name="connsiteX25" fmla="*/ 687980 w 1150936"/>
            <a:gd name="connsiteY25" fmla="*/ 289821 h 347668"/>
            <a:gd name="connsiteX26" fmla="*/ 795921 w 1150936"/>
            <a:gd name="connsiteY26" fmla="*/ 262253 h 347668"/>
            <a:gd name="connsiteX27" fmla="*/ 895389 w 1150936"/>
            <a:gd name="connsiteY27" fmla="*/ 231298 h 347668"/>
            <a:gd name="connsiteX28" fmla="*/ 982564 w 1150936"/>
            <a:gd name="connsiteY28" fmla="*/ 198124 h 347668"/>
            <a:gd name="connsiteX29" fmla="*/ 1054093 w 1150936"/>
            <a:gd name="connsiteY29" fmla="*/ 164023 h 347668"/>
            <a:gd name="connsiteX30" fmla="*/ 1107229 w 1150936"/>
            <a:gd name="connsiteY30" fmla="*/ 130305 h 347668"/>
            <a:gd name="connsiteX31" fmla="*/ 1139929 w 1150936"/>
            <a:gd name="connsiteY31" fmla="*/ 98250 h 347668"/>
            <a:gd name="connsiteX32" fmla="*/ 1150936 w 1150936"/>
            <a:gd name="connsiteY32" fmla="*/ 69100 h 347668"/>
            <a:gd name="connsiteX0" fmla="*/ 1150936 w 1150936"/>
            <a:gd name="connsiteY0" fmla="*/ 69100 h 347668"/>
            <a:gd name="connsiteX1" fmla="*/ 1139829 w 1150936"/>
            <a:gd name="connsiteY1" fmla="*/ 43983 h 347668"/>
            <a:gd name="connsiteX2" fmla="*/ 1107037 w 1150936"/>
            <a:gd name="connsiteY2" fmla="*/ 23846 h 347668"/>
            <a:gd name="connsiteX3" fmla="*/ 1053813 w 1150936"/>
            <a:gd name="connsiteY3" fmla="*/ 9478 h 347668"/>
            <a:gd name="connsiteX4" fmla="*/ 982212 w 1150936"/>
            <a:gd name="connsiteY4" fmla="*/ 1431 h 347668"/>
            <a:gd name="connsiteX5" fmla="*/ 894978 w 1150936"/>
            <a:gd name="connsiteY5" fmla="*/ 0 h 347668"/>
            <a:gd name="connsiteX6" fmla="*/ 795462 w 1150936"/>
            <a:gd name="connsiteY6" fmla="*/ 5253 h 347668"/>
            <a:gd name="connsiteX7" fmla="*/ 687493 w 1150936"/>
            <a:gd name="connsiteY7" fmla="*/ 16990 h 347668"/>
            <a:gd name="connsiteX8" fmla="*/ 575220 w 1150936"/>
            <a:gd name="connsiteY8" fmla="*/ 34746 h 347668"/>
            <a:gd name="connsiteX9" fmla="*/ 462956 w 1150936"/>
            <a:gd name="connsiteY9" fmla="*/ 57847 h 347668"/>
            <a:gd name="connsiteX10" fmla="*/ 355019 w 1150936"/>
            <a:gd name="connsiteY10" fmla="*/ 85414 h 347668"/>
            <a:gd name="connsiteX11" fmla="*/ 255551 w 1150936"/>
            <a:gd name="connsiteY11" fmla="*/ 116370 h 347668"/>
            <a:gd name="connsiteX12" fmla="*/ 168377 w 1150936"/>
            <a:gd name="connsiteY12" fmla="*/ 149533 h 347668"/>
            <a:gd name="connsiteX13" fmla="*/ 96847 w 1150936"/>
            <a:gd name="connsiteY13" fmla="*/ 183635 h 347668"/>
            <a:gd name="connsiteX14" fmla="*/ 43711 w 1150936"/>
            <a:gd name="connsiteY14" fmla="*/ 217363 h 347668"/>
            <a:gd name="connsiteX15" fmla="*/ 11011 w 1150936"/>
            <a:gd name="connsiteY15" fmla="*/ 249418 h 347668"/>
            <a:gd name="connsiteX16" fmla="*/ 0 w 1150936"/>
            <a:gd name="connsiteY16" fmla="*/ 278558 h 347668"/>
            <a:gd name="connsiteX17" fmla="*/ 11107 w 1150936"/>
            <a:gd name="connsiteY17" fmla="*/ 303685 h 347668"/>
            <a:gd name="connsiteX18" fmla="*/ 43903 w 1150936"/>
            <a:gd name="connsiteY18" fmla="*/ 323811 h 347668"/>
            <a:gd name="connsiteX19" fmla="*/ 97123 w 1150936"/>
            <a:gd name="connsiteY19" fmla="*/ 338180 h 347668"/>
            <a:gd name="connsiteX20" fmla="*/ 168728 w 1150936"/>
            <a:gd name="connsiteY20" fmla="*/ 346236 h 347668"/>
            <a:gd name="connsiteX21" fmla="*/ 255963 w 1150936"/>
            <a:gd name="connsiteY21" fmla="*/ 347668 h 347668"/>
            <a:gd name="connsiteX22" fmla="*/ 355478 w 1150936"/>
            <a:gd name="connsiteY22" fmla="*/ 342415 h 347668"/>
            <a:gd name="connsiteX23" fmla="*/ 463443 w 1150936"/>
            <a:gd name="connsiteY23" fmla="*/ 330678 h 347668"/>
            <a:gd name="connsiteX24" fmla="*/ 575720 w 1150936"/>
            <a:gd name="connsiteY24" fmla="*/ 312921 h 347668"/>
            <a:gd name="connsiteX25" fmla="*/ 687980 w 1150936"/>
            <a:gd name="connsiteY25" fmla="*/ 289821 h 347668"/>
            <a:gd name="connsiteX26" fmla="*/ 795921 w 1150936"/>
            <a:gd name="connsiteY26" fmla="*/ 262253 h 347668"/>
            <a:gd name="connsiteX27" fmla="*/ 895389 w 1150936"/>
            <a:gd name="connsiteY27" fmla="*/ 231298 h 347668"/>
            <a:gd name="connsiteX28" fmla="*/ 982564 w 1150936"/>
            <a:gd name="connsiteY28" fmla="*/ 198124 h 347668"/>
            <a:gd name="connsiteX29" fmla="*/ 1054093 w 1150936"/>
            <a:gd name="connsiteY29" fmla="*/ 164023 h 347668"/>
            <a:gd name="connsiteX30" fmla="*/ 1107229 w 1150936"/>
            <a:gd name="connsiteY30" fmla="*/ 130305 h 347668"/>
            <a:gd name="connsiteX31" fmla="*/ 1139929 w 1150936"/>
            <a:gd name="connsiteY31" fmla="*/ 98250 h 347668"/>
            <a:gd name="connsiteX32" fmla="*/ 1150936 w 1150936"/>
            <a:gd name="connsiteY32" fmla="*/ 69100 h 347668"/>
            <a:gd name="connsiteX0" fmla="*/ 1150936 w 1150936"/>
            <a:gd name="connsiteY0" fmla="*/ 69100 h 347668"/>
            <a:gd name="connsiteX1" fmla="*/ 1139829 w 1150936"/>
            <a:gd name="connsiteY1" fmla="*/ 43983 h 347668"/>
            <a:gd name="connsiteX2" fmla="*/ 1107037 w 1150936"/>
            <a:gd name="connsiteY2" fmla="*/ 23846 h 347668"/>
            <a:gd name="connsiteX3" fmla="*/ 1053813 w 1150936"/>
            <a:gd name="connsiteY3" fmla="*/ 9478 h 347668"/>
            <a:gd name="connsiteX4" fmla="*/ 982212 w 1150936"/>
            <a:gd name="connsiteY4" fmla="*/ 1431 h 347668"/>
            <a:gd name="connsiteX5" fmla="*/ 894978 w 1150936"/>
            <a:gd name="connsiteY5" fmla="*/ 0 h 347668"/>
            <a:gd name="connsiteX6" fmla="*/ 795462 w 1150936"/>
            <a:gd name="connsiteY6" fmla="*/ 5253 h 347668"/>
            <a:gd name="connsiteX7" fmla="*/ 687493 w 1150936"/>
            <a:gd name="connsiteY7" fmla="*/ 16990 h 347668"/>
            <a:gd name="connsiteX8" fmla="*/ 575220 w 1150936"/>
            <a:gd name="connsiteY8" fmla="*/ 34746 h 347668"/>
            <a:gd name="connsiteX9" fmla="*/ 462956 w 1150936"/>
            <a:gd name="connsiteY9" fmla="*/ 57847 h 347668"/>
            <a:gd name="connsiteX10" fmla="*/ 355019 w 1150936"/>
            <a:gd name="connsiteY10" fmla="*/ 85414 h 347668"/>
            <a:gd name="connsiteX11" fmla="*/ 255551 w 1150936"/>
            <a:gd name="connsiteY11" fmla="*/ 116370 h 347668"/>
            <a:gd name="connsiteX12" fmla="*/ 168377 w 1150936"/>
            <a:gd name="connsiteY12" fmla="*/ 149533 h 347668"/>
            <a:gd name="connsiteX13" fmla="*/ 96847 w 1150936"/>
            <a:gd name="connsiteY13" fmla="*/ 183635 h 347668"/>
            <a:gd name="connsiteX14" fmla="*/ 43711 w 1150936"/>
            <a:gd name="connsiteY14" fmla="*/ 217363 h 347668"/>
            <a:gd name="connsiteX15" fmla="*/ 11011 w 1150936"/>
            <a:gd name="connsiteY15" fmla="*/ 249418 h 347668"/>
            <a:gd name="connsiteX16" fmla="*/ 0 w 1150936"/>
            <a:gd name="connsiteY16" fmla="*/ 278558 h 347668"/>
            <a:gd name="connsiteX17" fmla="*/ 11107 w 1150936"/>
            <a:gd name="connsiteY17" fmla="*/ 303685 h 347668"/>
            <a:gd name="connsiteX18" fmla="*/ 43903 w 1150936"/>
            <a:gd name="connsiteY18" fmla="*/ 323811 h 347668"/>
            <a:gd name="connsiteX19" fmla="*/ 97123 w 1150936"/>
            <a:gd name="connsiteY19" fmla="*/ 338180 h 347668"/>
            <a:gd name="connsiteX20" fmla="*/ 168728 w 1150936"/>
            <a:gd name="connsiteY20" fmla="*/ 346236 h 347668"/>
            <a:gd name="connsiteX21" fmla="*/ 255963 w 1150936"/>
            <a:gd name="connsiteY21" fmla="*/ 347668 h 347668"/>
            <a:gd name="connsiteX22" fmla="*/ 355478 w 1150936"/>
            <a:gd name="connsiteY22" fmla="*/ 342415 h 347668"/>
            <a:gd name="connsiteX23" fmla="*/ 463443 w 1150936"/>
            <a:gd name="connsiteY23" fmla="*/ 330678 h 347668"/>
            <a:gd name="connsiteX24" fmla="*/ 575720 w 1150936"/>
            <a:gd name="connsiteY24" fmla="*/ 312921 h 347668"/>
            <a:gd name="connsiteX25" fmla="*/ 687980 w 1150936"/>
            <a:gd name="connsiteY25" fmla="*/ 289821 h 347668"/>
            <a:gd name="connsiteX26" fmla="*/ 795921 w 1150936"/>
            <a:gd name="connsiteY26" fmla="*/ 262253 h 347668"/>
            <a:gd name="connsiteX27" fmla="*/ 895389 w 1150936"/>
            <a:gd name="connsiteY27" fmla="*/ 231298 h 347668"/>
            <a:gd name="connsiteX28" fmla="*/ 982564 w 1150936"/>
            <a:gd name="connsiteY28" fmla="*/ 198124 h 347668"/>
            <a:gd name="connsiteX29" fmla="*/ 1054093 w 1150936"/>
            <a:gd name="connsiteY29" fmla="*/ 164023 h 347668"/>
            <a:gd name="connsiteX30" fmla="*/ 1107229 w 1150936"/>
            <a:gd name="connsiteY30" fmla="*/ 130305 h 347668"/>
            <a:gd name="connsiteX31" fmla="*/ 1139929 w 1150936"/>
            <a:gd name="connsiteY31" fmla="*/ 98250 h 347668"/>
            <a:gd name="connsiteX32" fmla="*/ 1150936 w 1150936"/>
            <a:gd name="connsiteY32" fmla="*/ 69100 h 347668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36 w 1150936"/>
            <a:gd name="connsiteY0" fmla="*/ 69737 h 348305"/>
            <a:gd name="connsiteX1" fmla="*/ 1139829 w 1150936"/>
            <a:gd name="connsiteY1" fmla="*/ 44620 h 348305"/>
            <a:gd name="connsiteX2" fmla="*/ 1107037 w 1150936"/>
            <a:gd name="connsiteY2" fmla="*/ 24483 h 348305"/>
            <a:gd name="connsiteX3" fmla="*/ 1053813 w 1150936"/>
            <a:gd name="connsiteY3" fmla="*/ 10115 h 348305"/>
            <a:gd name="connsiteX4" fmla="*/ 982212 w 1150936"/>
            <a:gd name="connsiteY4" fmla="*/ 2068 h 348305"/>
            <a:gd name="connsiteX5" fmla="*/ 894978 w 1150936"/>
            <a:gd name="connsiteY5" fmla="*/ 637 h 348305"/>
            <a:gd name="connsiteX6" fmla="*/ 795462 w 1150936"/>
            <a:gd name="connsiteY6" fmla="*/ 5890 h 348305"/>
            <a:gd name="connsiteX7" fmla="*/ 687493 w 1150936"/>
            <a:gd name="connsiteY7" fmla="*/ 17627 h 348305"/>
            <a:gd name="connsiteX8" fmla="*/ 575220 w 1150936"/>
            <a:gd name="connsiteY8" fmla="*/ 35383 h 348305"/>
            <a:gd name="connsiteX9" fmla="*/ 462956 w 1150936"/>
            <a:gd name="connsiteY9" fmla="*/ 58484 h 348305"/>
            <a:gd name="connsiteX10" fmla="*/ 355019 w 1150936"/>
            <a:gd name="connsiteY10" fmla="*/ 86051 h 348305"/>
            <a:gd name="connsiteX11" fmla="*/ 255551 w 1150936"/>
            <a:gd name="connsiteY11" fmla="*/ 117007 h 348305"/>
            <a:gd name="connsiteX12" fmla="*/ 168377 w 1150936"/>
            <a:gd name="connsiteY12" fmla="*/ 150170 h 348305"/>
            <a:gd name="connsiteX13" fmla="*/ 96847 w 1150936"/>
            <a:gd name="connsiteY13" fmla="*/ 184272 h 348305"/>
            <a:gd name="connsiteX14" fmla="*/ 43711 w 1150936"/>
            <a:gd name="connsiteY14" fmla="*/ 218000 h 348305"/>
            <a:gd name="connsiteX15" fmla="*/ 11011 w 1150936"/>
            <a:gd name="connsiteY15" fmla="*/ 250055 h 348305"/>
            <a:gd name="connsiteX16" fmla="*/ 0 w 1150936"/>
            <a:gd name="connsiteY16" fmla="*/ 279195 h 348305"/>
            <a:gd name="connsiteX17" fmla="*/ 11107 w 1150936"/>
            <a:gd name="connsiteY17" fmla="*/ 304322 h 348305"/>
            <a:gd name="connsiteX18" fmla="*/ 43903 w 1150936"/>
            <a:gd name="connsiteY18" fmla="*/ 324448 h 348305"/>
            <a:gd name="connsiteX19" fmla="*/ 97123 w 1150936"/>
            <a:gd name="connsiteY19" fmla="*/ 338817 h 348305"/>
            <a:gd name="connsiteX20" fmla="*/ 168728 w 1150936"/>
            <a:gd name="connsiteY20" fmla="*/ 346873 h 348305"/>
            <a:gd name="connsiteX21" fmla="*/ 255963 w 1150936"/>
            <a:gd name="connsiteY21" fmla="*/ 348305 h 348305"/>
            <a:gd name="connsiteX22" fmla="*/ 355478 w 1150936"/>
            <a:gd name="connsiteY22" fmla="*/ 343052 h 348305"/>
            <a:gd name="connsiteX23" fmla="*/ 463443 w 1150936"/>
            <a:gd name="connsiteY23" fmla="*/ 331315 h 348305"/>
            <a:gd name="connsiteX24" fmla="*/ 575720 w 1150936"/>
            <a:gd name="connsiteY24" fmla="*/ 313558 h 348305"/>
            <a:gd name="connsiteX25" fmla="*/ 687980 w 1150936"/>
            <a:gd name="connsiteY25" fmla="*/ 290458 h 348305"/>
            <a:gd name="connsiteX26" fmla="*/ 795921 w 1150936"/>
            <a:gd name="connsiteY26" fmla="*/ 262890 h 348305"/>
            <a:gd name="connsiteX27" fmla="*/ 895389 w 1150936"/>
            <a:gd name="connsiteY27" fmla="*/ 231935 h 348305"/>
            <a:gd name="connsiteX28" fmla="*/ 982564 w 1150936"/>
            <a:gd name="connsiteY28" fmla="*/ 198761 h 348305"/>
            <a:gd name="connsiteX29" fmla="*/ 1054093 w 1150936"/>
            <a:gd name="connsiteY29" fmla="*/ 164660 h 348305"/>
            <a:gd name="connsiteX30" fmla="*/ 1107229 w 1150936"/>
            <a:gd name="connsiteY30" fmla="*/ 130942 h 348305"/>
            <a:gd name="connsiteX31" fmla="*/ 1139929 w 1150936"/>
            <a:gd name="connsiteY31" fmla="*/ 98887 h 348305"/>
            <a:gd name="connsiteX32" fmla="*/ 1150936 w 1150936"/>
            <a:gd name="connsiteY32" fmla="*/ 69737 h 348305"/>
            <a:gd name="connsiteX0" fmla="*/ 1150952 w 1150952"/>
            <a:gd name="connsiteY0" fmla="*/ 69737 h 348305"/>
            <a:gd name="connsiteX1" fmla="*/ 1139845 w 1150952"/>
            <a:gd name="connsiteY1" fmla="*/ 44620 h 348305"/>
            <a:gd name="connsiteX2" fmla="*/ 1107053 w 1150952"/>
            <a:gd name="connsiteY2" fmla="*/ 24483 h 348305"/>
            <a:gd name="connsiteX3" fmla="*/ 1053829 w 1150952"/>
            <a:gd name="connsiteY3" fmla="*/ 10115 h 348305"/>
            <a:gd name="connsiteX4" fmla="*/ 982228 w 1150952"/>
            <a:gd name="connsiteY4" fmla="*/ 2068 h 348305"/>
            <a:gd name="connsiteX5" fmla="*/ 894994 w 1150952"/>
            <a:gd name="connsiteY5" fmla="*/ 637 h 348305"/>
            <a:gd name="connsiteX6" fmla="*/ 795478 w 1150952"/>
            <a:gd name="connsiteY6" fmla="*/ 5890 h 348305"/>
            <a:gd name="connsiteX7" fmla="*/ 687509 w 1150952"/>
            <a:gd name="connsiteY7" fmla="*/ 17627 h 348305"/>
            <a:gd name="connsiteX8" fmla="*/ 575236 w 1150952"/>
            <a:gd name="connsiteY8" fmla="*/ 35383 h 348305"/>
            <a:gd name="connsiteX9" fmla="*/ 462972 w 1150952"/>
            <a:gd name="connsiteY9" fmla="*/ 58484 h 348305"/>
            <a:gd name="connsiteX10" fmla="*/ 355035 w 1150952"/>
            <a:gd name="connsiteY10" fmla="*/ 86051 h 348305"/>
            <a:gd name="connsiteX11" fmla="*/ 255567 w 1150952"/>
            <a:gd name="connsiteY11" fmla="*/ 117007 h 348305"/>
            <a:gd name="connsiteX12" fmla="*/ 168393 w 1150952"/>
            <a:gd name="connsiteY12" fmla="*/ 150170 h 348305"/>
            <a:gd name="connsiteX13" fmla="*/ 96863 w 1150952"/>
            <a:gd name="connsiteY13" fmla="*/ 184272 h 348305"/>
            <a:gd name="connsiteX14" fmla="*/ 43727 w 1150952"/>
            <a:gd name="connsiteY14" fmla="*/ 218000 h 348305"/>
            <a:gd name="connsiteX15" fmla="*/ 11027 w 1150952"/>
            <a:gd name="connsiteY15" fmla="*/ 250055 h 348305"/>
            <a:gd name="connsiteX16" fmla="*/ 16 w 1150952"/>
            <a:gd name="connsiteY16" fmla="*/ 279195 h 348305"/>
            <a:gd name="connsiteX17" fmla="*/ 11123 w 1150952"/>
            <a:gd name="connsiteY17" fmla="*/ 304322 h 348305"/>
            <a:gd name="connsiteX18" fmla="*/ 43919 w 1150952"/>
            <a:gd name="connsiteY18" fmla="*/ 324448 h 348305"/>
            <a:gd name="connsiteX19" fmla="*/ 97139 w 1150952"/>
            <a:gd name="connsiteY19" fmla="*/ 338817 h 348305"/>
            <a:gd name="connsiteX20" fmla="*/ 168744 w 1150952"/>
            <a:gd name="connsiteY20" fmla="*/ 346873 h 348305"/>
            <a:gd name="connsiteX21" fmla="*/ 255979 w 1150952"/>
            <a:gd name="connsiteY21" fmla="*/ 348305 h 348305"/>
            <a:gd name="connsiteX22" fmla="*/ 355494 w 1150952"/>
            <a:gd name="connsiteY22" fmla="*/ 343052 h 348305"/>
            <a:gd name="connsiteX23" fmla="*/ 463459 w 1150952"/>
            <a:gd name="connsiteY23" fmla="*/ 331315 h 348305"/>
            <a:gd name="connsiteX24" fmla="*/ 575736 w 1150952"/>
            <a:gd name="connsiteY24" fmla="*/ 313558 h 348305"/>
            <a:gd name="connsiteX25" fmla="*/ 687996 w 1150952"/>
            <a:gd name="connsiteY25" fmla="*/ 290458 h 348305"/>
            <a:gd name="connsiteX26" fmla="*/ 795937 w 1150952"/>
            <a:gd name="connsiteY26" fmla="*/ 262890 h 348305"/>
            <a:gd name="connsiteX27" fmla="*/ 895405 w 1150952"/>
            <a:gd name="connsiteY27" fmla="*/ 231935 h 348305"/>
            <a:gd name="connsiteX28" fmla="*/ 982580 w 1150952"/>
            <a:gd name="connsiteY28" fmla="*/ 198761 h 348305"/>
            <a:gd name="connsiteX29" fmla="*/ 1054109 w 1150952"/>
            <a:gd name="connsiteY29" fmla="*/ 164660 h 348305"/>
            <a:gd name="connsiteX30" fmla="*/ 1107245 w 1150952"/>
            <a:gd name="connsiteY30" fmla="*/ 130942 h 348305"/>
            <a:gd name="connsiteX31" fmla="*/ 1139945 w 1150952"/>
            <a:gd name="connsiteY31" fmla="*/ 98887 h 348305"/>
            <a:gd name="connsiteX32" fmla="*/ 1150952 w 1150952"/>
            <a:gd name="connsiteY32" fmla="*/ 69737 h 348305"/>
            <a:gd name="connsiteX0" fmla="*/ 1150952 w 1150952"/>
            <a:gd name="connsiteY0" fmla="*/ 69737 h 348305"/>
            <a:gd name="connsiteX1" fmla="*/ 1139845 w 1150952"/>
            <a:gd name="connsiteY1" fmla="*/ 44620 h 348305"/>
            <a:gd name="connsiteX2" fmla="*/ 1107053 w 1150952"/>
            <a:gd name="connsiteY2" fmla="*/ 24483 h 348305"/>
            <a:gd name="connsiteX3" fmla="*/ 1053829 w 1150952"/>
            <a:gd name="connsiteY3" fmla="*/ 10115 h 348305"/>
            <a:gd name="connsiteX4" fmla="*/ 982228 w 1150952"/>
            <a:gd name="connsiteY4" fmla="*/ 2068 h 348305"/>
            <a:gd name="connsiteX5" fmla="*/ 894994 w 1150952"/>
            <a:gd name="connsiteY5" fmla="*/ 637 h 348305"/>
            <a:gd name="connsiteX6" fmla="*/ 795478 w 1150952"/>
            <a:gd name="connsiteY6" fmla="*/ 5890 h 348305"/>
            <a:gd name="connsiteX7" fmla="*/ 687509 w 1150952"/>
            <a:gd name="connsiteY7" fmla="*/ 17627 h 348305"/>
            <a:gd name="connsiteX8" fmla="*/ 575236 w 1150952"/>
            <a:gd name="connsiteY8" fmla="*/ 35383 h 348305"/>
            <a:gd name="connsiteX9" fmla="*/ 462972 w 1150952"/>
            <a:gd name="connsiteY9" fmla="*/ 58484 h 348305"/>
            <a:gd name="connsiteX10" fmla="*/ 355035 w 1150952"/>
            <a:gd name="connsiteY10" fmla="*/ 86051 h 348305"/>
            <a:gd name="connsiteX11" fmla="*/ 255567 w 1150952"/>
            <a:gd name="connsiteY11" fmla="*/ 117007 h 348305"/>
            <a:gd name="connsiteX12" fmla="*/ 168393 w 1150952"/>
            <a:gd name="connsiteY12" fmla="*/ 150170 h 348305"/>
            <a:gd name="connsiteX13" fmla="*/ 96863 w 1150952"/>
            <a:gd name="connsiteY13" fmla="*/ 184272 h 348305"/>
            <a:gd name="connsiteX14" fmla="*/ 43727 w 1150952"/>
            <a:gd name="connsiteY14" fmla="*/ 218000 h 348305"/>
            <a:gd name="connsiteX15" fmla="*/ 11027 w 1150952"/>
            <a:gd name="connsiteY15" fmla="*/ 250055 h 348305"/>
            <a:gd name="connsiteX16" fmla="*/ 16 w 1150952"/>
            <a:gd name="connsiteY16" fmla="*/ 279195 h 348305"/>
            <a:gd name="connsiteX17" fmla="*/ 11123 w 1150952"/>
            <a:gd name="connsiteY17" fmla="*/ 304322 h 348305"/>
            <a:gd name="connsiteX18" fmla="*/ 43919 w 1150952"/>
            <a:gd name="connsiteY18" fmla="*/ 324448 h 348305"/>
            <a:gd name="connsiteX19" fmla="*/ 97139 w 1150952"/>
            <a:gd name="connsiteY19" fmla="*/ 338817 h 348305"/>
            <a:gd name="connsiteX20" fmla="*/ 168744 w 1150952"/>
            <a:gd name="connsiteY20" fmla="*/ 346873 h 348305"/>
            <a:gd name="connsiteX21" fmla="*/ 255979 w 1150952"/>
            <a:gd name="connsiteY21" fmla="*/ 348305 h 348305"/>
            <a:gd name="connsiteX22" fmla="*/ 355494 w 1150952"/>
            <a:gd name="connsiteY22" fmla="*/ 343052 h 348305"/>
            <a:gd name="connsiteX23" fmla="*/ 463459 w 1150952"/>
            <a:gd name="connsiteY23" fmla="*/ 331315 h 348305"/>
            <a:gd name="connsiteX24" fmla="*/ 575736 w 1150952"/>
            <a:gd name="connsiteY24" fmla="*/ 313558 h 348305"/>
            <a:gd name="connsiteX25" fmla="*/ 687996 w 1150952"/>
            <a:gd name="connsiteY25" fmla="*/ 290458 h 348305"/>
            <a:gd name="connsiteX26" fmla="*/ 795937 w 1150952"/>
            <a:gd name="connsiteY26" fmla="*/ 262890 h 348305"/>
            <a:gd name="connsiteX27" fmla="*/ 895405 w 1150952"/>
            <a:gd name="connsiteY27" fmla="*/ 231935 h 348305"/>
            <a:gd name="connsiteX28" fmla="*/ 982580 w 1150952"/>
            <a:gd name="connsiteY28" fmla="*/ 198761 h 348305"/>
            <a:gd name="connsiteX29" fmla="*/ 1054109 w 1150952"/>
            <a:gd name="connsiteY29" fmla="*/ 164660 h 348305"/>
            <a:gd name="connsiteX30" fmla="*/ 1107245 w 1150952"/>
            <a:gd name="connsiteY30" fmla="*/ 130942 h 348305"/>
            <a:gd name="connsiteX31" fmla="*/ 1139945 w 1150952"/>
            <a:gd name="connsiteY31" fmla="*/ 98887 h 348305"/>
            <a:gd name="connsiteX32" fmla="*/ 1150952 w 1150952"/>
            <a:gd name="connsiteY32" fmla="*/ 69737 h 348305"/>
            <a:gd name="connsiteX0" fmla="*/ 1150952 w 1150952"/>
            <a:gd name="connsiteY0" fmla="*/ 69737 h 348305"/>
            <a:gd name="connsiteX1" fmla="*/ 1139845 w 1150952"/>
            <a:gd name="connsiteY1" fmla="*/ 44620 h 348305"/>
            <a:gd name="connsiteX2" fmla="*/ 1107053 w 1150952"/>
            <a:gd name="connsiteY2" fmla="*/ 24483 h 348305"/>
            <a:gd name="connsiteX3" fmla="*/ 1053829 w 1150952"/>
            <a:gd name="connsiteY3" fmla="*/ 10115 h 348305"/>
            <a:gd name="connsiteX4" fmla="*/ 982228 w 1150952"/>
            <a:gd name="connsiteY4" fmla="*/ 2068 h 348305"/>
            <a:gd name="connsiteX5" fmla="*/ 894994 w 1150952"/>
            <a:gd name="connsiteY5" fmla="*/ 637 h 348305"/>
            <a:gd name="connsiteX6" fmla="*/ 795478 w 1150952"/>
            <a:gd name="connsiteY6" fmla="*/ 5890 h 348305"/>
            <a:gd name="connsiteX7" fmla="*/ 687509 w 1150952"/>
            <a:gd name="connsiteY7" fmla="*/ 17627 h 348305"/>
            <a:gd name="connsiteX8" fmla="*/ 575236 w 1150952"/>
            <a:gd name="connsiteY8" fmla="*/ 35383 h 348305"/>
            <a:gd name="connsiteX9" fmla="*/ 462972 w 1150952"/>
            <a:gd name="connsiteY9" fmla="*/ 58484 h 348305"/>
            <a:gd name="connsiteX10" fmla="*/ 355035 w 1150952"/>
            <a:gd name="connsiteY10" fmla="*/ 86051 h 348305"/>
            <a:gd name="connsiteX11" fmla="*/ 255567 w 1150952"/>
            <a:gd name="connsiteY11" fmla="*/ 117007 h 348305"/>
            <a:gd name="connsiteX12" fmla="*/ 168393 w 1150952"/>
            <a:gd name="connsiteY12" fmla="*/ 150170 h 348305"/>
            <a:gd name="connsiteX13" fmla="*/ 96863 w 1150952"/>
            <a:gd name="connsiteY13" fmla="*/ 184272 h 348305"/>
            <a:gd name="connsiteX14" fmla="*/ 43727 w 1150952"/>
            <a:gd name="connsiteY14" fmla="*/ 218000 h 348305"/>
            <a:gd name="connsiteX15" fmla="*/ 11027 w 1150952"/>
            <a:gd name="connsiteY15" fmla="*/ 250055 h 348305"/>
            <a:gd name="connsiteX16" fmla="*/ 16 w 1150952"/>
            <a:gd name="connsiteY16" fmla="*/ 279195 h 348305"/>
            <a:gd name="connsiteX17" fmla="*/ 11123 w 1150952"/>
            <a:gd name="connsiteY17" fmla="*/ 304322 h 348305"/>
            <a:gd name="connsiteX18" fmla="*/ 43919 w 1150952"/>
            <a:gd name="connsiteY18" fmla="*/ 324448 h 348305"/>
            <a:gd name="connsiteX19" fmla="*/ 97139 w 1150952"/>
            <a:gd name="connsiteY19" fmla="*/ 338817 h 348305"/>
            <a:gd name="connsiteX20" fmla="*/ 168744 w 1150952"/>
            <a:gd name="connsiteY20" fmla="*/ 346873 h 348305"/>
            <a:gd name="connsiteX21" fmla="*/ 255979 w 1150952"/>
            <a:gd name="connsiteY21" fmla="*/ 348305 h 348305"/>
            <a:gd name="connsiteX22" fmla="*/ 355494 w 1150952"/>
            <a:gd name="connsiteY22" fmla="*/ 343052 h 348305"/>
            <a:gd name="connsiteX23" fmla="*/ 463459 w 1150952"/>
            <a:gd name="connsiteY23" fmla="*/ 331315 h 348305"/>
            <a:gd name="connsiteX24" fmla="*/ 575736 w 1150952"/>
            <a:gd name="connsiteY24" fmla="*/ 313558 h 348305"/>
            <a:gd name="connsiteX25" fmla="*/ 687996 w 1150952"/>
            <a:gd name="connsiteY25" fmla="*/ 290458 h 348305"/>
            <a:gd name="connsiteX26" fmla="*/ 795937 w 1150952"/>
            <a:gd name="connsiteY26" fmla="*/ 262890 h 348305"/>
            <a:gd name="connsiteX27" fmla="*/ 895405 w 1150952"/>
            <a:gd name="connsiteY27" fmla="*/ 231935 h 348305"/>
            <a:gd name="connsiteX28" fmla="*/ 982580 w 1150952"/>
            <a:gd name="connsiteY28" fmla="*/ 198761 h 348305"/>
            <a:gd name="connsiteX29" fmla="*/ 1054109 w 1150952"/>
            <a:gd name="connsiteY29" fmla="*/ 164660 h 348305"/>
            <a:gd name="connsiteX30" fmla="*/ 1107245 w 1150952"/>
            <a:gd name="connsiteY30" fmla="*/ 130942 h 348305"/>
            <a:gd name="connsiteX31" fmla="*/ 1139945 w 1150952"/>
            <a:gd name="connsiteY31" fmla="*/ 98887 h 348305"/>
            <a:gd name="connsiteX32" fmla="*/ 1150952 w 1150952"/>
            <a:gd name="connsiteY32" fmla="*/ 69737 h 348305"/>
            <a:gd name="connsiteX0" fmla="*/ 1150952 w 1150952"/>
            <a:gd name="connsiteY0" fmla="*/ 69737 h 348305"/>
            <a:gd name="connsiteX1" fmla="*/ 1139845 w 1150952"/>
            <a:gd name="connsiteY1" fmla="*/ 44620 h 348305"/>
            <a:gd name="connsiteX2" fmla="*/ 1107053 w 1150952"/>
            <a:gd name="connsiteY2" fmla="*/ 24483 h 348305"/>
            <a:gd name="connsiteX3" fmla="*/ 1053829 w 1150952"/>
            <a:gd name="connsiteY3" fmla="*/ 10115 h 348305"/>
            <a:gd name="connsiteX4" fmla="*/ 982228 w 1150952"/>
            <a:gd name="connsiteY4" fmla="*/ 2068 h 348305"/>
            <a:gd name="connsiteX5" fmla="*/ 894994 w 1150952"/>
            <a:gd name="connsiteY5" fmla="*/ 637 h 348305"/>
            <a:gd name="connsiteX6" fmla="*/ 795478 w 1150952"/>
            <a:gd name="connsiteY6" fmla="*/ 5890 h 348305"/>
            <a:gd name="connsiteX7" fmla="*/ 687509 w 1150952"/>
            <a:gd name="connsiteY7" fmla="*/ 17627 h 348305"/>
            <a:gd name="connsiteX8" fmla="*/ 575236 w 1150952"/>
            <a:gd name="connsiteY8" fmla="*/ 35383 h 348305"/>
            <a:gd name="connsiteX9" fmla="*/ 462972 w 1150952"/>
            <a:gd name="connsiteY9" fmla="*/ 58484 h 348305"/>
            <a:gd name="connsiteX10" fmla="*/ 355035 w 1150952"/>
            <a:gd name="connsiteY10" fmla="*/ 86051 h 348305"/>
            <a:gd name="connsiteX11" fmla="*/ 255567 w 1150952"/>
            <a:gd name="connsiteY11" fmla="*/ 117007 h 348305"/>
            <a:gd name="connsiteX12" fmla="*/ 168393 w 1150952"/>
            <a:gd name="connsiteY12" fmla="*/ 150170 h 348305"/>
            <a:gd name="connsiteX13" fmla="*/ 96863 w 1150952"/>
            <a:gd name="connsiteY13" fmla="*/ 184272 h 348305"/>
            <a:gd name="connsiteX14" fmla="*/ 43727 w 1150952"/>
            <a:gd name="connsiteY14" fmla="*/ 218000 h 348305"/>
            <a:gd name="connsiteX15" fmla="*/ 11027 w 1150952"/>
            <a:gd name="connsiteY15" fmla="*/ 250055 h 348305"/>
            <a:gd name="connsiteX16" fmla="*/ 16 w 1150952"/>
            <a:gd name="connsiteY16" fmla="*/ 279195 h 348305"/>
            <a:gd name="connsiteX17" fmla="*/ 11123 w 1150952"/>
            <a:gd name="connsiteY17" fmla="*/ 304322 h 348305"/>
            <a:gd name="connsiteX18" fmla="*/ 43919 w 1150952"/>
            <a:gd name="connsiteY18" fmla="*/ 324448 h 348305"/>
            <a:gd name="connsiteX19" fmla="*/ 97139 w 1150952"/>
            <a:gd name="connsiteY19" fmla="*/ 338817 h 348305"/>
            <a:gd name="connsiteX20" fmla="*/ 168744 w 1150952"/>
            <a:gd name="connsiteY20" fmla="*/ 346873 h 348305"/>
            <a:gd name="connsiteX21" fmla="*/ 255979 w 1150952"/>
            <a:gd name="connsiteY21" fmla="*/ 348305 h 348305"/>
            <a:gd name="connsiteX22" fmla="*/ 355494 w 1150952"/>
            <a:gd name="connsiteY22" fmla="*/ 343052 h 348305"/>
            <a:gd name="connsiteX23" fmla="*/ 463459 w 1150952"/>
            <a:gd name="connsiteY23" fmla="*/ 331315 h 348305"/>
            <a:gd name="connsiteX24" fmla="*/ 575736 w 1150952"/>
            <a:gd name="connsiteY24" fmla="*/ 313558 h 348305"/>
            <a:gd name="connsiteX25" fmla="*/ 687996 w 1150952"/>
            <a:gd name="connsiteY25" fmla="*/ 290458 h 348305"/>
            <a:gd name="connsiteX26" fmla="*/ 795937 w 1150952"/>
            <a:gd name="connsiteY26" fmla="*/ 262890 h 348305"/>
            <a:gd name="connsiteX27" fmla="*/ 895405 w 1150952"/>
            <a:gd name="connsiteY27" fmla="*/ 231935 h 348305"/>
            <a:gd name="connsiteX28" fmla="*/ 982580 w 1150952"/>
            <a:gd name="connsiteY28" fmla="*/ 198761 h 348305"/>
            <a:gd name="connsiteX29" fmla="*/ 1054109 w 1150952"/>
            <a:gd name="connsiteY29" fmla="*/ 164660 h 348305"/>
            <a:gd name="connsiteX30" fmla="*/ 1107245 w 1150952"/>
            <a:gd name="connsiteY30" fmla="*/ 130942 h 348305"/>
            <a:gd name="connsiteX31" fmla="*/ 1139945 w 1150952"/>
            <a:gd name="connsiteY31" fmla="*/ 98887 h 348305"/>
            <a:gd name="connsiteX32" fmla="*/ 1150952 w 1150952"/>
            <a:gd name="connsiteY32" fmla="*/ 69737 h 348305"/>
            <a:gd name="connsiteX0" fmla="*/ 1150952 w 1150952"/>
            <a:gd name="connsiteY0" fmla="*/ 69737 h 348305"/>
            <a:gd name="connsiteX1" fmla="*/ 1139845 w 1150952"/>
            <a:gd name="connsiteY1" fmla="*/ 44620 h 348305"/>
            <a:gd name="connsiteX2" fmla="*/ 1107053 w 1150952"/>
            <a:gd name="connsiteY2" fmla="*/ 24483 h 348305"/>
            <a:gd name="connsiteX3" fmla="*/ 1053829 w 1150952"/>
            <a:gd name="connsiteY3" fmla="*/ 10115 h 348305"/>
            <a:gd name="connsiteX4" fmla="*/ 982228 w 1150952"/>
            <a:gd name="connsiteY4" fmla="*/ 2068 h 348305"/>
            <a:gd name="connsiteX5" fmla="*/ 894994 w 1150952"/>
            <a:gd name="connsiteY5" fmla="*/ 637 h 348305"/>
            <a:gd name="connsiteX6" fmla="*/ 795478 w 1150952"/>
            <a:gd name="connsiteY6" fmla="*/ 5890 h 348305"/>
            <a:gd name="connsiteX7" fmla="*/ 687509 w 1150952"/>
            <a:gd name="connsiteY7" fmla="*/ 17627 h 348305"/>
            <a:gd name="connsiteX8" fmla="*/ 575236 w 1150952"/>
            <a:gd name="connsiteY8" fmla="*/ 35383 h 348305"/>
            <a:gd name="connsiteX9" fmla="*/ 462972 w 1150952"/>
            <a:gd name="connsiteY9" fmla="*/ 58484 h 348305"/>
            <a:gd name="connsiteX10" fmla="*/ 355035 w 1150952"/>
            <a:gd name="connsiteY10" fmla="*/ 86051 h 348305"/>
            <a:gd name="connsiteX11" fmla="*/ 255567 w 1150952"/>
            <a:gd name="connsiteY11" fmla="*/ 117007 h 348305"/>
            <a:gd name="connsiteX12" fmla="*/ 168393 w 1150952"/>
            <a:gd name="connsiteY12" fmla="*/ 150170 h 348305"/>
            <a:gd name="connsiteX13" fmla="*/ 96863 w 1150952"/>
            <a:gd name="connsiteY13" fmla="*/ 184272 h 348305"/>
            <a:gd name="connsiteX14" fmla="*/ 43727 w 1150952"/>
            <a:gd name="connsiteY14" fmla="*/ 218000 h 348305"/>
            <a:gd name="connsiteX15" fmla="*/ 11027 w 1150952"/>
            <a:gd name="connsiteY15" fmla="*/ 250055 h 348305"/>
            <a:gd name="connsiteX16" fmla="*/ 16 w 1150952"/>
            <a:gd name="connsiteY16" fmla="*/ 279195 h 348305"/>
            <a:gd name="connsiteX17" fmla="*/ 11123 w 1150952"/>
            <a:gd name="connsiteY17" fmla="*/ 304322 h 348305"/>
            <a:gd name="connsiteX18" fmla="*/ 43919 w 1150952"/>
            <a:gd name="connsiteY18" fmla="*/ 324448 h 348305"/>
            <a:gd name="connsiteX19" fmla="*/ 97139 w 1150952"/>
            <a:gd name="connsiteY19" fmla="*/ 338817 h 348305"/>
            <a:gd name="connsiteX20" fmla="*/ 168744 w 1150952"/>
            <a:gd name="connsiteY20" fmla="*/ 346873 h 348305"/>
            <a:gd name="connsiteX21" fmla="*/ 255979 w 1150952"/>
            <a:gd name="connsiteY21" fmla="*/ 348305 h 348305"/>
            <a:gd name="connsiteX22" fmla="*/ 355494 w 1150952"/>
            <a:gd name="connsiteY22" fmla="*/ 343052 h 348305"/>
            <a:gd name="connsiteX23" fmla="*/ 463459 w 1150952"/>
            <a:gd name="connsiteY23" fmla="*/ 331315 h 348305"/>
            <a:gd name="connsiteX24" fmla="*/ 575736 w 1150952"/>
            <a:gd name="connsiteY24" fmla="*/ 313558 h 348305"/>
            <a:gd name="connsiteX25" fmla="*/ 687996 w 1150952"/>
            <a:gd name="connsiteY25" fmla="*/ 290458 h 348305"/>
            <a:gd name="connsiteX26" fmla="*/ 795937 w 1150952"/>
            <a:gd name="connsiteY26" fmla="*/ 262890 h 348305"/>
            <a:gd name="connsiteX27" fmla="*/ 895405 w 1150952"/>
            <a:gd name="connsiteY27" fmla="*/ 231935 h 348305"/>
            <a:gd name="connsiteX28" fmla="*/ 982580 w 1150952"/>
            <a:gd name="connsiteY28" fmla="*/ 198761 h 348305"/>
            <a:gd name="connsiteX29" fmla="*/ 1054109 w 1150952"/>
            <a:gd name="connsiteY29" fmla="*/ 164660 h 348305"/>
            <a:gd name="connsiteX30" fmla="*/ 1107245 w 1150952"/>
            <a:gd name="connsiteY30" fmla="*/ 130942 h 348305"/>
            <a:gd name="connsiteX31" fmla="*/ 1139945 w 1150952"/>
            <a:gd name="connsiteY31" fmla="*/ 98887 h 348305"/>
            <a:gd name="connsiteX32" fmla="*/ 1150952 w 1150952"/>
            <a:gd name="connsiteY32" fmla="*/ 69737 h 348305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52"/>
            <a:gd name="connsiteY0" fmla="*/ 69737 h 348942"/>
            <a:gd name="connsiteX1" fmla="*/ 1139845 w 1150952"/>
            <a:gd name="connsiteY1" fmla="*/ 44620 h 348942"/>
            <a:gd name="connsiteX2" fmla="*/ 1107053 w 1150952"/>
            <a:gd name="connsiteY2" fmla="*/ 24483 h 348942"/>
            <a:gd name="connsiteX3" fmla="*/ 1053829 w 1150952"/>
            <a:gd name="connsiteY3" fmla="*/ 10115 h 348942"/>
            <a:gd name="connsiteX4" fmla="*/ 982228 w 1150952"/>
            <a:gd name="connsiteY4" fmla="*/ 2068 h 348942"/>
            <a:gd name="connsiteX5" fmla="*/ 894994 w 1150952"/>
            <a:gd name="connsiteY5" fmla="*/ 637 h 348942"/>
            <a:gd name="connsiteX6" fmla="*/ 795478 w 1150952"/>
            <a:gd name="connsiteY6" fmla="*/ 5890 h 348942"/>
            <a:gd name="connsiteX7" fmla="*/ 687509 w 1150952"/>
            <a:gd name="connsiteY7" fmla="*/ 17627 h 348942"/>
            <a:gd name="connsiteX8" fmla="*/ 575236 w 1150952"/>
            <a:gd name="connsiteY8" fmla="*/ 35383 h 348942"/>
            <a:gd name="connsiteX9" fmla="*/ 462972 w 1150952"/>
            <a:gd name="connsiteY9" fmla="*/ 58484 h 348942"/>
            <a:gd name="connsiteX10" fmla="*/ 355035 w 1150952"/>
            <a:gd name="connsiteY10" fmla="*/ 86051 h 348942"/>
            <a:gd name="connsiteX11" fmla="*/ 255567 w 1150952"/>
            <a:gd name="connsiteY11" fmla="*/ 117007 h 348942"/>
            <a:gd name="connsiteX12" fmla="*/ 168393 w 1150952"/>
            <a:gd name="connsiteY12" fmla="*/ 150170 h 348942"/>
            <a:gd name="connsiteX13" fmla="*/ 96863 w 1150952"/>
            <a:gd name="connsiteY13" fmla="*/ 184272 h 348942"/>
            <a:gd name="connsiteX14" fmla="*/ 43727 w 1150952"/>
            <a:gd name="connsiteY14" fmla="*/ 218000 h 348942"/>
            <a:gd name="connsiteX15" fmla="*/ 11027 w 1150952"/>
            <a:gd name="connsiteY15" fmla="*/ 250055 h 348942"/>
            <a:gd name="connsiteX16" fmla="*/ 16 w 1150952"/>
            <a:gd name="connsiteY16" fmla="*/ 279195 h 348942"/>
            <a:gd name="connsiteX17" fmla="*/ 11123 w 1150952"/>
            <a:gd name="connsiteY17" fmla="*/ 304322 h 348942"/>
            <a:gd name="connsiteX18" fmla="*/ 43919 w 1150952"/>
            <a:gd name="connsiteY18" fmla="*/ 324448 h 348942"/>
            <a:gd name="connsiteX19" fmla="*/ 97139 w 1150952"/>
            <a:gd name="connsiteY19" fmla="*/ 338817 h 348942"/>
            <a:gd name="connsiteX20" fmla="*/ 168744 w 1150952"/>
            <a:gd name="connsiteY20" fmla="*/ 346873 h 348942"/>
            <a:gd name="connsiteX21" fmla="*/ 255979 w 1150952"/>
            <a:gd name="connsiteY21" fmla="*/ 348305 h 348942"/>
            <a:gd name="connsiteX22" fmla="*/ 355494 w 1150952"/>
            <a:gd name="connsiteY22" fmla="*/ 343052 h 348942"/>
            <a:gd name="connsiteX23" fmla="*/ 463459 w 1150952"/>
            <a:gd name="connsiteY23" fmla="*/ 331315 h 348942"/>
            <a:gd name="connsiteX24" fmla="*/ 575736 w 1150952"/>
            <a:gd name="connsiteY24" fmla="*/ 313558 h 348942"/>
            <a:gd name="connsiteX25" fmla="*/ 687996 w 1150952"/>
            <a:gd name="connsiteY25" fmla="*/ 290458 h 348942"/>
            <a:gd name="connsiteX26" fmla="*/ 795937 w 1150952"/>
            <a:gd name="connsiteY26" fmla="*/ 262890 h 348942"/>
            <a:gd name="connsiteX27" fmla="*/ 895405 w 1150952"/>
            <a:gd name="connsiteY27" fmla="*/ 231935 h 348942"/>
            <a:gd name="connsiteX28" fmla="*/ 982580 w 1150952"/>
            <a:gd name="connsiteY28" fmla="*/ 198761 h 348942"/>
            <a:gd name="connsiteX29" fmla="*/ 1054109 w 1150952"/>
            <a:gd name="connsiteY29" fmla="*/ 164660 h 348942"/>
            <a:gd name="connsiteX30" fmla="*/ 1107245 w 1150952"/>
            <a:gd name="connsiteY30" fmla="*/ 130942 h 348942"/>
            <a:gd name="connsiteX31" fmla="*/ 1139945 w 1150952"/>
            <a:gd name="connsiteY31" fmla="*/ 98887 h 348942"/>
            <a:gd name="connsiteX32" fmla="*/ 1150952 w 1150952"/>
            <a:gd name="connsiteY32" fmla="*/ 69737 h 348942"/>
            <a:gd name="connsiteX0" fmla="*/ 1150952 w 1150969"/>
            <a:gd name="connsiteY0" fmla="*/ 69737 h 348942"/>
            <a:gd name="connsiteX1" fmla="*/ 1139845 w 1150969"/>
            <a:gd name="connsiteY1" fmla="*/ 44620 h 348942"/>
            <a:gd name="connsiteX2" fmla="*/ 1107053 w 1150969"/>
            <a:gd name="connsiteY2" fmla="*/ 24483 h 348942"/>
            <a:gd name="connsiteX3" fmla="*/ 1053829 w 1150969"/>
            <a:gd name="connsiteY3" fmla="*/ 10115 h 348942"/>
            <a:gd name="connsiteX4" fmla="*/ 982228 w 1150969"/>
            <a:gd name="connsiteY4" fmla="*/ 2068 h 348942"/>
            <a:gd name="connsiteX5" fmla="*/ 894994 w 1150969"/>
            <a:gd name="connsiteY5" fmla="*/ 637 h 348942"/>
            <a:gd name="connsiteX6" fmla="*/ 795478 w 1150969"/>
            <a:gd name="connsiteY6" fmla="*/ 5890 h 348942"/>
            <a:gd name="connsiteX7" fmla="*/ 687509 w 1150969"/>
            <a:gd name="connsiteY7" fmla="*/ 17627 h 348942"/>
            <a:gd name="connsiteX8" fmla="*/ 575236 w 1150969"/>
            <a:gd name="connsiteY8" fmla="*/ 35383 h 348942"/>
            <a:gd name="connsiteX9" fmla="*/ 462972 w 1150969"/>
            <a:gd name="connsiteY9" fmla="*/ 58484 h 348942"/>
            <a:gd name="connsiteX10" fmla="*/ 355035 w 1150969"/>
            <a:gd name="connsiteY10" fmla="*/ 86051 h 348942"/>
            <a:gd name="connsiteX11" fmla="*/ 255567 w 1150969"/>
            <a:gd name="connsiteY11" fmla="*/ 117007 h 348942"/>
            <a:gd name="connsiteX12" fmla="*/ 168393 w 1150969"/>
            <a:gd name="connsiteY12" fmla="*/ 150170 h 348942"/>
            <a:gd name="connsiteX13" fmla="*/ 96863 w 1150969"/>
            <a:gd name="connsiteY13" fmla="*/ 184272 h 348942"/>
            <a:gd name="connsiteX14" fmla="*/ 43727 w 1150969"/>
            <a:gd name="connsiteY14" fmla="*/ 218000 h 348942"/>
            <a:gd name="connsiteX15" fmla="*/ 11027 w 1150969"/>
            <a:gd name="connsiteY15" fmla="*/ 250055 h 348942"/>
            <a:gd name="connsiteX16" fmla="*/ 16 w 1150969"/>
            <a:gd name="connsiteY16" fmla="*/ 279195 h 348942"/>
            <a:gd name="connsiteX17" fmla="*/ 11123 w 1150969"/>
            <a:gd name="connsiteY17" fmla="*/ 304322 h 348942"/>
            <a:gd name="connsiteX18" fmla="*/ 43919 w 1150969"/>
            <a:gd name="connsiteY18" fmla="*/ 324448 h 348942"/>
            <a:gd name="connsiteX19" fmla="*/ 97139 w 1150969"/>
            <a:gd name="connsiteY19" fmla="*/ 338817 h 348942"/>
            <a:gd name="connsiteX20" fmla="*/ 168744 w 1150969"/>
            <a:gd name="connsiteY20" fmla="*/ 346873 h 348942"/>
            <a:gd name="connsiteX21" fmla="*/ 255979 w 1150969"/>
            <a:gd name="connsiteY21" fmla="*/ 348305 h 348942"/>
            <a:gd name="connsiteX22" fmla="*/ 355494 w 1150969"/>
            <a:gd name="connsiteY22" fmla="*/ 343052 h 348942"/>
            <a:gd name="connsiteX23" fmla="*/ 463459 w 1150969"/>
            <a:gd name="connsiteY23" fmla="*/ 331315 h 348942"/>
            <a:gd name="connsiteX24" fmla="*/ 575736 w 1150969"/>
            <a:gd name="connsiteY24" fmla="*/ 313558 h 348942"/>
            <a:gd name="connsiteX25" fmla="*/ 687996 w 1150969"/>
            <a:gd name="connsiteY25" fmla="*/ 290458 h 348942"/>
            <a:gd name="connsiteX26" fmla="*/ 795937 w 1150969"/>
            <a:gd name="connsiteY26" fmla="*/ 262890 h 348942"/>
            <a:gd name="connsiteX27" fmla="*/ 895405 w 1150969"/>
            <a:gd name="connsiteY27" fmla="*/ 231935 h 348942"/>
            <a:gd name="connsiteX28" fmla="*/ 982580 w 1150969"/>
            <a:gd name="connsiteY28" fmla="*/ 198761 h 348942"/>
            <a:gd name="connsiteX29" fmla="*/ 1054109 w 1150969"/>
            <a:gd name="connsiteY29" fmla="*/ 164660 h 348942"/>
            <a:gd name="connsiteX30" fmla="*/ 1107245 w 1150969"/>
            <a:gd name="connsiteY30" fmla="*/ 130942 h 348942"/>
            <a:gd name="connsiteX31" fmla="*/ 1139945 w 1150969"/>
            <a:gd name="connsiteY31" fmla="*/ 98887 h 348942"/>
            <a:gd name="connsiteX32" fmla="*/ 1150952 w 1150969"/>
            <a:gd name="connsiteY32" fmla="*/ 69737 h 34894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150969" h="348942">
              <a:moveTo>
                <a:pt x="1150952" y="69737"/>
              </a:moveTo>
              <a:cubicBezTo>
                <a:pt x="1150935" y="60693"/>
                <a:pt x="1147161" y="52162"/>
                <a:pt x="1139845" y="44620"/>
              </a:cubicBezTo>
              <a:cubicBezTo>
                <a:pt x="1132529" y="37078"/>
                <a:pt x="1121389" y="30234"/>
                <a:pt x="1107053" y="24483"/>
              </a:cubicBezTo>
              <a:cubicBezTo>
                <a:pt x="1092717" y="18732"/>
                <a:pt x="1074633" y="13851"/>
                <a:pt x="1053829" y="10115"/>
              </a:cubicBezTo>
              <a:cubicBezTo>
                <a:pt x="1033025" y="6379"/>
                <a:pt x="1008700" y="3648"/>
                <a:pt x="982228" y="2068"/>
              </a:cubicBezTo>
              <a:cubicBezTo>
                <a:pt x="955756" y="488"/>
                <a:pt x="926119" y="0"/>
                <a:pt x="894994" y="637"/>
              </a:cubicBezTo>
              <a:cubicBezTo>
                <a:pt x="863869" y="1274"/>
                <a:pt x="830059" y="3058"/>
                <a:pt x="795478" y="5890"/>
              </a:cubicBezTo>
              <a:cubicBezTo>
                <a:pt x="760897" y="8722"/>
                <a:pt x="724216" y="12711"/>
                <a:pt x="687509" y="17627"/>
              </a:cubicBezTo>
              <a:cubicBezTo>
                <a:pt x="650802" y="22543"/>
                <a:pt x="612659" y="28574"/>
                <a:pt x="575236" y="35383"/>
              </a:cubicBezTo>
              <a:cubicBezTo>
                <a:pt x="537813" y="42192"/>
                <a:pt x="499672" y="50039"/>
                <a:pt x="462972" y="58484"/>
              </a:cubicBezTo>
              <a:cubicBezTo>
                <a:pt x="426272" y="66929"/>
                <a:pt x="389603" y="76297"/>
                <a:pt x="355035" y="86051"/>
              </a:cubicBezTo>
              <a:cubicBezTo>
                <a:pt x="320468" y="95805"/>
                <a:pt x="286674" y="106321"/>
                <a:pt x="255567" y="117007"/>
              </a:cubicBezTo>
              <a:cubicBezTo>
                <a:pt x="224460" y="127693"/>
                <a:pt x="194844" y="138959"/>
                <a:pt x="168393" y="150170"/>
              </a:cubicBezTo>
              <a:cubicBezTo>
                <a:pt x="141942" y="161381"/>
                <a:pt x="117641" y="172967"/>
                <a:pt x="96863" y="184272"/>
              </a:cubicBezTo>
              <a:cubicBezTo>
                <a:pt x="76085" y="195577"/>
                <a:pt x="58033" y="207036"/>
                <a:pt x="43727" y="218000"/>
              </a:cubicBezTo>
              <a:cubicBezTo>
                <a:pt x="29421" y="228964"/>
                <a:pt x="18312" y="239856"/>
                <a:pt x="11027" y="250055"/>
              </a:cubicBezTo>
              <a:cubicBezTo>
                <a:pt x="3742" y="260254"/>
                <a:pt x="0" y="270151"/>
                <a:pt x="16" y="279195"/>
              </a:cubicBezTo>
              <a:cubicBezTo>
                <a:pt x="32" y="288239"/>
                <a:pt x="3806" y="296780"/>
                <a:pt x="11123" y="304322"/>
              </a:cubicBezTo>
              <a:cubicBezTo>
                <a:pt x="18440" y="311864"/>
                <a:pt x="29583" y="318699"/>
                <a:pt x="43919" y="324448"/>
              </a:cubicBezTo>
              <a:cubicBezTo>
                <a:pt x="58255" y="330197"/>
                <a:pt x="76335" y="335080"/>
                <a:pt x="97139" y="338817"/>
              </a:cubicBezTo>
              <a:cubicBezTo>
                <a:pt x="117943" y="342555"/>
                <a:pt x="142271" y="345292"/>
                <a:pt x="168744" y="346873"/>
              </a:cubicBezTo>
              <a:cubicBezTo>
                <a:pt x="195217" y="348454"/>
                <a:pt x="224854" y="348942"/>
                <a:pt x="255979" y="348305"/>
              </a:cubicBezTo>
              <a:cubicBezTo>
                <a:pt x="287104" y="347668"/>
                <a:pt x="320914" y="345884"/>
                <a:pt x="355494" y="343052"/>
              </a:cubicBezTo>
              <a:cubicBezTo>
                <a:pt x="390074" y="340220"/>
                <a:pt x="426752" y="336231"/>
                <a:pt x="463459" y="331315"/>
              </a:cubicBezTo>
              <a:cubicBezTo>
                <a:pt x="500166" y="326399"/>
                <a:pt x="538313" y="320367"/>
                <a:pt x="575736" y="313558"/>
              </a:cubicBezTo>
              <a:cubicBezTo>
                <a:pt x="613159" y="306749"/>
                <a:pt x="651296" y="298903"/>
                <a:pt x="687996" y="290458"/>
              </a:cubicBezTo>
              <a:cubicBezTo>
                <a:pt x="724696" y="282013"/>
                <a:pt x="761369" y="272644"/>
                <a:pt x="795937" y="262890"/>
              </a:cubicBezTo>
              <a:cubicBezTo>
                <a:pt x="830505" y="253136"/>
                <a:pt x="864298" y="242623"/>
                <a:pt x="895405" y="231935"/>
              </a:cubicBezTo>
              <a:cubicBezTo>
                <a:pt x="926512" y="221247"/>
                <a:pt x="956129" y="209973"/>
                <a:pt x="982580" y="198761"/>
              </a:cubicBezTo>
              <a:cubicBezTo>
                <a:pt x="1009031" y="187549"/>
                <a:pt x="1033332" y="175963"/>
                <a:pt x="1054109" y="164660"/>
              </a:cubicBezTo>
              <a:cubicBezTo>
                <a:pt x="1074886" y="153357"/>
                <a:pt x="1092939" y="141904"/>
                <a:pt x="1107245" y="130942"/>
              </a:cubicBezTo>
              <a:cubicBezTo>
                <a:pt x="1121551" y="119980"/>
                <a:pt x="1132661" y="109088"/>
                <a:pt x="1139945" y="98887"/>
              </a:cubicBezTo>
              <a:cubicBezTo>
                <a:pt x="1147230" y="88686"/>
                <a:pt x="1150969" y="78781"/>
                <a:pt x="1150952" y="6973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0.27982</cdr:x>
      <cdr:y>0.11712</cdr:y>
    </cdr:from>
    <cdr:to>
      <cdr:x>0.6045</cdr:x>
      <cdr:y>0.35795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2424546" y="736023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MMI14-50-32  </a:t>
          </a:r>
          <a:r>
            <a:rPr lang="en-US" sz="1400" b="0">
              <a:latin typeface="Arial" pitchFamily="34" charset="0"/>
              <a:cs typeface="Arial" pitchFamily="34" charset="0"/>
            </a:rPr>
            <a:t>all data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223.32 ± 0.22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(0.31) [0.39]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MSWD=1.5, n=3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0.42651</cdr:x>
      <cdr:y>0.09495</cdr:y>
    </cdr:from>
    <cdr:to>
      <cdr:x>0.65792</cdr:x>
      <cdr:y>0.78384</cdr:y>
    </cdr:to>
    <cdr:sp macro="" textlink="">
      <cdr:nvSpPr>
        <cdr:cNvPr id="10" name="PlotDat5_15|1~43_0X"/>
        <cdr:cNvSpPr/>
      </cdr:nvSpPr>
      <cdr:spPr bwMode="auto">
        <a:xfrm xmlns:a="http://schemas.openxmlformats.org/drawingml/2006/main">
          <a:off x="3693156" y="596907"/>
          <a:ext cx="2003857" cy="43306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003857" h="4330683">
              <a:moveTo>
                <a:pt x="556874" y="4330682"/>
              </a:moveTo>
              <a:lnTo>
                <a:pt x="581637" y="4256520"/>
              </a:lnTo>
              <a:lnTo>
                <a:pt x="657598" y="4028993"/>
              </a:lnTo>
              <a:lnTo>
                <a:pt x="733558" y="3801466"/>
              </a:lnTo>
              <a:lnTo>
                <a:pt x="809536" y="3573989"/>
              </a:lnTo>
              <a:lnTo>
                <a:pt x="885514" y="3346461"/>
              </a:lnTo>
              <a:lnTo>
                <a:pt x="961501" y="3118934"/>
              </a:lnTo>
              <a:lnTo>
                <a:pt x="1037497" y="2891407"/>
              </a:lnTo>
              <a:lnTo>
                <a:pt x="1113502" y="2663879"/>
              </a:lnTo>
              <a:lnTo>
                <a:pt x="1189515" y="2436352"/>
              </a:lnTo>
              <a:lnTo>
                <a:pt x="1265537" y="2208825"/>
              </a:lnTo>
              <a:lnTo>
                <a:pt x="1341559" y="1981297"/>
              </a:lnTo>
              <a:lnTo>
                <a:pt x="1417599" y="1753720"/>
              </a:lnTo>
              <a:lnTo>
                <a:pt x="1493639" y="1526192"/>
              </a:lnTo>
              <a:lnTo>
                <a:pt x="1569696" y="1298665"/>
              </a:lnTo>
              <a:lnTo>
                <a:pt x="1645754" y="1071087"/>
              </a:lnTo>
              <a:lnTo>
                <a:pt x="1721820" y="843510"/>
              </a:lnTo>
              <a:lnTo>
                <a:pt x="1797895" y="615982"/>
              </a:lnTo>
              <a:lnTo>
                <a:pt x="1873978" y="388404"/>
              </a:lnTo>
              <a:lnTo>
                <a:pt x="1950071" y="160827"/>
              </a:lnTo>
              <a:lnTo>
                <a:pt x="2003856" y="0"/>
              </a:lnTo>
              <a:lnTo>
                <a:pt x="1440884" y="0"/>
              </a:lnTo>
              <a:lnTo>
                <a:pt x="1417599" y="69927"/>
              </a:lnTo>
              <a:lnTo>
                <a:pt x="1341559" y="298261"/>
              </a:lnTo>
              <a:lnTo>
                <a:pt x="1265537" y="526645"/>
              </a:lnTo>
              <a:lnTo>
                <a:pt x="1189515" y="754979"/>
              </a:lnTo>
              <a:lnTo>
                <a:pt x="1113502" y="983313"/>
              </a:lnTo>
              <a:lnTo>
                <a:pt x="1037497" y="1211697"/>
              </a:lnTo>
              <a:lnTo>
                <a:pt x="961501" y="1440031"/>
              </a:lnTo>
              <a:lnTo>
                <a:pt x="885514" y="1668365"/>
              </a:lnTo>
              <a:lnTo>
                <a:pt x="809536" y="1896699"/>
              </a:lnTo>
              <a:lnTo>
                <a:pt x="733558" y="2125033"/>
              </a:lnTo>
              <a:lnTo>
                <a:pt x="657598" y="2353317"/>
              </a:lnTo>
              <a:lnTo>
                <a:pt x="581637" y="2581651"/>
              </a:lnTo>
              <a:lnTo>
                <a:pt x="505694" y="2809985"/>
              </a:lnTo>
              <a:lnTo>
                <a:pt x="429751" y="3038269"/>
              </a:lnTo>
              <a:lnTo>
                <a:pt x="353817" y="3266602"/>
              </a:lnTo>
              <a:lnTo>
                <a:pt x="277891" y="3494886"/>
              </a:lnTo>
              <a:lnTo>
                <a:pt x="201975" y="3723220"/>
              </a:lnTo>
              <a:lnTo>
                <a:pt x="126067" y="3951504"/>
              </a:lnTo>
              <a:lnTo>
                <a:pt x="50159" y="4179787"/>
              </a:lnTo>
              <a:lnTo>
                <a:pt x="0" y="4330682"/>
              </a:lnTo>
              <a:close/>
            </a:path>
          </a:pathLst>
        </a:custGeom>
        <a:solidFill xmlns:a="http://schemas.openxmlformats.org/drawingml/2006/main">
          <a:schemeClr val="tx1">
            <a:alpha val="15000"/>
          </a:schemeClr>
        </a:solidFill>
        <a:ln xmlns:a="http://schemas.openxmlformats.org/drawingml/2006/main" w="9525" cap="flat" cmpd="sng" algn="ctr">
          <a:noFill/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0.46942</cdr:x>
      <cdr:y>0.82626</cdr:y>
    </cdr:from>
    <cdr:to>
      <cdr:x>0.59832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647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0.44735</cdr:x>
      <cdr:y>0.60157</cdr:y>
    </cdr:from>
    <cdr:to>
      <cdr:x>0.50929</cdr:x>
      <cdr:y>0.78384</cdr:y>
    </cdr:to>
    <cdr:sp macro="" textlink="">
      <cdr:nvSpPr>
        <cdr:cNvPr id="4" name="PlotDat5_5|2~29_0X"/>
        <cdr:cNvSpPr/>
      </cdr:nvSpPr>
      <cdr:spPr bwMode="auto">
        <a:xfrm xmlns:a="http://schemas.openxmlformats.org/drawingml/2006/main">
          <a:off x="3873677" y="3781785"/>
          <a:ext cx="536327" cy="11458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6327" h="1145805">
              <a:moveTo>
                <a:pt x="536326" y="633174"/>
              </a:moveTo>
              <a:lnTo>
                <a:pt x="531170" y="509655"/>
              </a:lnTo>
              <a:lnTo>
                <a:pt x="515910" y="390875"/>
              </a:lnTo>
              <a:lnTo>
                <a:pt x="491130" y="281422"/>
              </a:lnTo>
              <a:lnTo>
                <a:pt x="457787" y="185480"/>
              </a:lnTo>
              <a:lnTo>
                <a:pt x="417149" y="106731"/>
              </a:lnTo>
              <a:lnTo>
                <a:pt x="370783" y="48198"/>
              </a:lnTo>
              <a:lnTo>
                <a:pt x="320483" y="12150"/>
              </a:lnTo>
              <a:lnTo>
                <a:pt x="268167" y="0"/>
              </a:lnTo>
              <a:lnTo>
                <a:pt x="215843" y="12150"/>
              </a:lnTo>
              <a:lnTo>
                <a:pt x="165543" y="48198"/>
              </a:lnTo>
              <a:lnTo>
                <a:pt x="119176" y="106731"/>
              </a:lnTo>
              <a:lnTo>
                <a:pt x="78548" y="185480"/>
              </a:lnTo>
              <a:lnTo>
                <a:pt x="45196" y="281422"/>
              </a:lnTo>
              <a:lnTo>
                <a:pt x="20415" y="390875"/>
              </a:lnTo>
              <a:lnTo>
                <a:pt x="5157" y="509655"/>
              </a:lnTo>
              <a:lnTo>
                <a:pt x="0" y="633174"/>
              </a:lnTo>
              <a:lnTo>
                <a:pt x="5157" y="756694"/>
              </a:lnTo>
              <a:lnTo>
                <a:pt x="20415" y="875474"/>
              </a:lnTo>
              <a:lnTo>
                <a:pt x="45196" y="984977"/>
              </a:lnTo>
              <a:lnTo>
                <a:pt x="78548" y="1080919"/>
              </a:lnTo>
              <a:lnTo>
                <a:pt x="112031" y="1145804"/>
              </a:lnTo>
              <a:lnTo>
                <a:pt x="424295" y="1145804"/>
              </a:lnTo>
              <a:lnTo>
                <a:pt x="457787" y="1080919"/>
              </a:lnTo>
              <a:lnTo>
                <a:pt x="491130" y="984977"/>
              </a:lnTo>
              <a:lnTo>
                <a:pt x="515910" y="875474"/>
              </a:lnTo>
              <a:lnTo>
                <a:pt x="531170" y="756694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0.48909</cdr:x>
      <cdr:y>0.42849</cdr:y>
    </cdr:from>
    <cdr:to>
      <cdr:x>0.5512</cdr:x>
      <cdr:y>0.6304</cdr:y>
    </cdr:to>
    <cdr:sp macro="" textlink="">
      <cdr:nvSpPr>
        <cdr:cNvPr id="5" name="PlotDat5_7|2~34_0X"/>
        <cdr:cNvSpPr/>
      </cdr:nvSpPr>
      <cdr:spPr bwMode="auto">
        <a:xfrm xmlns:a="http://schemas.openxmlformats.org/drawingml/2006/main">
          <a:off x="4235079" y="2693707"/>
          <a:ext cx="537797" cy="12693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7797" h="1269324">
              <a:moveTo>
                <a:pt x="537796" y="634687"/>
              </a:moveTo>
              <a:lnTo>
                <a:pt x="532631" y="510866"/>
              </a:lnTo>
              <a:lnTo>
                <a:pt x="517327" y="391783"/>
              </a:lnTo>
              <a:lnTo>
                <a:pt x="492477" y="282078"/>
              </a:lnTo>
              <a:lnTo>
                <a:pt x="459037" y="185884"/>
              </a:lnTo>
              <a:lnTo>
                <a:pt x="418285" y="106983"/>
              </a:lnTo>
              <a:lnTo>
                <a:pt x="371795" y="48349"/>
              </a:lnTo>
              <a:lnTo>
                <a:pt x="321354" y="12201"/>
              </a:lnTo>
              <a:lnTo>
                <a:pt x="268898" y="0"/>
              </a:lnTo>
              <a:lnTo>
                <a:pt x="216433" y="12201"/>
              </a:lnTo>
              <a:lnTo>
                <a:pt x="165992" y="48349"/>
              </a:lnTo>
              <a:lnTo>
                <a:pt x="119502" y="106983"/>
              </a:lnTo>
              <a:lnTo>
                <a:pt x="78759" y="185884"/>
              </a:lnTo>
              <a:lnTo>
                <a:pt x="45320" y="282078"/>
              </a:lnTo>
              <a:lnTo>
                <a:pt x="20468" y="391783"/>
              </a:lnTo>
              <a:lnTo>
                <a:pt x="5166" y="510866"/>
              </a:lnTo>
              <a:lnTo>
                <a:pt x="0" y="634687"/>
              </a:lnTo>
              <a:lnTo>
                <a:pt x="5166" y="758509"/>
              </a:lnTo>
              <a:lnTo>
                <a:pt x="20468" y="877541"/>
              </a:lnTo>
              <a:lnTo>
                <a:pt x="45320" y="987246"/>
              </a:lnTo>
              <a:lnTo>
                <a:pt x="78759" y="1083440"/>
              </a:lnTo>
              <a:lnTo>
                <a:pt x="119502" y="1162391"/>
              </a:lnTo>
              <a:lnTo>
                <a:pt x="165992" y="1221025"/>
              </a:lnTo>
              <a:lnTo>
                <a:pt x="216433" y="1257123"/>
              </a:lnTo>
              <a:lnTo>
                <a:pt x="268898" y="1269323"/>
              </a:lnTo>
              <a:lnTo>
                <a:pt x="321354" y="1257123"/>
              </a:lnTo>
              <a:lnTo>
                <a:pt x="371795" y="1221025"/>
              </a:lnTo>
              <a:lnTo>
                <a:pt x="418285" y="1162391"/>
              </a:lnTo>
              <a:lnTo>
                <a:pt x="459037" y="1083440"/>
              </a:lnTo>
              <a:lnTo>
                <a:pt x="492477" y="987246"/>
              </a:lnTo>
              <a:lnTo>
                <a:pt x="517327" y="877541"/>
              </a:lnTo>
              <a:lnTo>
                <a:pt x="532631" y="75850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0.53085</cdr:x>
      <cdr:y>0.2554</cdr:y>
    </cdr:from>
    <cdr:to>
      <cdr:x>0.59313</cdr:x>
      <cdr:y>0.45778</cdr:y>
    </cdr:to>
    <cdr:sp macro="" textlink="">
      <cdr:nvSpPr>
        <cdr:cNvPr id="6" name="PlotDat5_9|2~34_0X"/>
        <cdr:cNvSpPr/>
      </cdr:nvSpPr>
      <cdr:spPr bwMode="auto">
        <a:xfrm xmlns:a="http://schemas.openxmlformats.org/drawingml/2006/main">
          <a:off x="4596657" y="1605579"/>
          <a:ext cx="539267" cy="12722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39267" h="1272249">
              <a:moveTo>
                <a:pt x="539266" y="636149"/>
              </a:moveTo>
              <a:lnTo>
                <a:pt x="534083" y="512025"/>
              </a:lnTo>
              <a:lnTo>
                <a:pt x="518745" y="392690"/>
              </a:lnTo>
              <a:lnTo>
                <a:pt x="493823" y="282733"/>
              </a:lnTo>
              <a:lnTo>
                <a:pt x="460287" y="186338"/>
              </a:lnTo>
              <a:lnTo>
                <a:pt x="419429" y="107185"/>
              </a:lnTo>
              <a:lnTo>
                <a:pt x="372816" y="48400"/>
              </a:lnTo>
              <a:lnTo>
                <a:pt x="322235" y="12201"/>
              </a:lnTo>
              <a:lnTo>
                <a:pt x="269629" y="0"/>
              </a:lnTo>
              <a:lnTo>
                <a:pt x="217032" y="12201"/>
              </a:lnTo>
              <a:lnTo>
                <a:pt x="166450" y="48400"/>
              </a:lnTo>
              <a:lnTo>
                <a:pt x="119828" y="107185"/>
              </a:lnTo>
              <a:lnTo>
                <a:pt x="78971" y="186338"/>
              </a:lnTo>
              <a:lnTo>
                <a:pt x="45443" y="282733"/>
              </a:lnTo>
              <a:lnTo>
                <a:pt x="20522" y="392690"/>
              </a:lnTo>
              <a:lnTo>
                <a:pt x="5175" y="512025"/>
              </a:lnTo>
              <a:lnTo>
                <a:pt x="0" y="636149"/>
              </a:lnTo>
              <a:lnTo>
                <a:pt x="5175" y="760223"/>
              </a:lnTo>
              <a:lnTo>
                <a:pt x="20522" y="879558"/>
              </a:lnTo>
              <a:lnTo>
                <a:pt x="45443" y="989515"/>
              </a:lnTo>
              <a:lnTo>
                <a:pt x="78971" y="1085960"/>
              </a:lnTo>
              <a:lnTo>
                <a:pt x="119828" y="1165063"/>
              </a:lnTo>
              <a:lnTo>
                <a:pt x="166450" y="1223848"/>
              </a:lnTo>
              <a:lnTo>
                <a:pt x="217032" y="1260047"/>
              </a:lnTo>
              <a:lnTo>
                <a:pt x="269629" y="1272248"/>
              </a:lnTo>
              <a:lnTo>
                <a:pt x="322235" y="1260047"/>
              </a:lnTo>
              <a:lnTo>
                <a:pt x="372816" y="1223848"/>
              </a:lnTo>
              <a:lnTo>
                <a:pt x="419429" y="1165063"/>
              </a:lnTo>
              <a:lnTo>
                <a:pt x="460287" y="1085960"/>
              </a:lnTo>
              <a:lnTo>
                <a:pt x="493823" y="989515"/>
              </a:lnTo>
              <a:lnTo>
                <a:pt x="518745" y="879558"/>
              </a:lnTo>
              <a:lnTo>
                <a:pt x="534083" y="76022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0.57263</cdr:x>
      <cdr:y>0.09495</cdr:y>
    </cdr:from>
    <cdr:to>
      <cdr:x>0.63507</cdr:x>
      <cdr:y>0.28514</cdr:y>
    </cdr:to>
    <cdr:sp macro="" textlink="">
      <cdr:nvSpPr>
        <cdr:cNvPr id="7" name="PlotDat5_11|2~31_0X"/>
        <cdr:cNvSpPr/>
      </cdr:nvSpPr>
      <cdr:spPr bwMode="auto">
        <a:xfrm xmlns:a="http://schemas.openxmlformats.org/drawingml/2006/main">
          <a:off x="4958412" y="596907"/>
          <a:ext cx="540736" cy="11956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40736" h="1195616">
              <a:moveTo>
                <a:pt x="540735" y="558054"/>
              </a:moveTo>
              <a:lnTo>
                <a:pt x="535543" y="433628"/>
              </a:lnTo>
              <a:lnTo>
                <a:pt x="520161" y="314041"/>
              </a:lnTo>
              <a:lnTo>
                <a:pt x="495169" y="203781"/>
              </a:lnTo>
              <a:lnTo>
                <a:pt x="461545" y="107184"/>
              </a:lnTo>
              <a:lnTo>
                <a:pt x="420581" y="27880"/>
              </a:lnTo>
              <a:lnTo>
                <a:pt x="398441" y="0"/>
              </a:lnTo>
              <a:lnTo>
                <a:pt x="142294" y="0"/>
              </a:lnTo>
              <a:lnTo>
                <a:pt x="120162" y="27880"/>
              </a:lnTo>
              <a:lnTo>
                <a:pt x="79190" y="107184"/>
              </a:lnTo>
              <a:lnTo>
                <a:pt x="45565" y="203781"/>
              </a:lnTo>
              <a:lnTo>
                <a:pt x="20583" y="314041"/>
              </a:lnTo>
              <a:lnTo>
                <a:pt x="5192" y="433628"/>
              </a:lnTo>
              <a:lnTo>
                <a:pt x="0" y="558054"/>
              </a:lnTo>
              <a:lnTo>
                <a:pt x="5192" y="682430"/>
              </a:lnTo>
              <a:lnTo>
                <a:pt x="20583" y="802017"/>
              </a:lnTo>
              <a:lnTo>
                <a:pt x="45565" y="912277"/>
              </a:lnTo>
              <a:lnTo>
                <a:pt x="79190" y="1008874"/>
              </a:lnTo>
              <a:lnTo>
                <a:pt x="120162" y="1088178"/>
              </a:lnTo>
              <a:lnTo>
                <a:pt x="166898" y="1147115"/>
              </a:lnTo>
              <a:lnTo>
                <a:pt x="217621" y="1183364"/>
              </a:lnTo>
              <a:lnTo>
                <a:pt x="270367" y="1195615"/>
              </a:lnTo>
              <a:lnTo>
                <a:pt x="323114" y="1183364"/>
              </a:lnTo>
              <a:lnTo>
                <a:pt x="373836" y="1147115"/>
              </a:lnTo>
              <a:lnTo>
                <a:pt x="420581" y="1088178"/>
              </a:lnTo>
              <a:lnTo>
                <a:pt x="461545" y="1008874"/>
              </a:lnTo>
              <a:lnTo>
                <a:pt x="495169" y="912277"/>
              </a:lnTo>
              <a:lnTo>
                <a:pt x="520161" y="802017"/>
              </a:lnTo>
              <a:lnTo>
                <a:pt x="535543" y="682430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0.39542</cdr:x>
      <cdr:y>0.56865</cdr:y>
    </cdr:from>
    <cdr:to>
      <cdr:x>0.45322</cdr:x>
      <cdr:y>0.60965</cdr:y>
    </cdr:to>
    <cdr:sp macro="" textlink="">
      <cdr:nvSpPr>
        <cdr:cNvPr id="8" name="PlotDat5_25|1~1_2T"/>
        <cdr:cNvSpPr txBox="1"/>
      </cdr:nvSpPr>
      <cdr:spPr>
        <a:xfrm xmlns:a="http://schemas.openxmlformats.org/drawingml/2006/main">
          <a:off x="3423954" y="3574822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222.5</a:t>
          </a:r>
        </a:p>
      </cdr:txBody>
    </cdr:sp>
  </cdr:relSizeAnchor>
  <cdr:relSizeAnchor xmlns:cdr="http://schemas.openxmlformats.org/drawingml/2006/chartDrawing">
    <cdr:from>
      <cdr:x>0.47891</cdr:x>
      <cdr:y>0.22248</cdr:y>
    </cdr:from>
    <cdr:to>
      <cdr:x>0.53671</cdr:x>
      <cdr:y>0.26348</cdr:y>
    </cdr:to>
    <cdr:sp macro="" textlink="">
      <cdr:nvSpPr>
        <cdr:cNvPr id="9" name="PlotDat5_25|2~2_2T"/>
        <cdr:cNvSpPr txBox="1"/>
      </cdr:nvSpPr>
      <cdr:spPr>
        <a:xfrm xmlns:a="http://schemas.openxmlformats.org/drawingml/2006/main">
          <a:off x="4146934" y="1398615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223.5</a:t>
          </a:r>
        </a:p>
      </cdr:txBody>
    </cdr:sp>
  </cdr:relSizeAnchor>
  <cdr:relSizeAnchor xmlns:cdr="http://schemas.openxmlformats.org/drawingml/2006/chartDrawing">
    <cdr:from>
      <cdr:x>0.48652</cdr:x>
      <cdr:y>0.29639</cdr:y>
    </cdr:from>
    <cdr:to>
      <cdr:x>0.60547</cdr:x>
      <cdr:y>0.69263</cdr:y>
    </cdr:to>
    <cdr:sp macro="" textlink="">
      <cdr:nvSpPr>
        <cdr:cNvPr id="11" name="PlotDat5_19|1~33_1"/>
        <cdr:cNvSpPr/>
      </cdr:nvSpPr>
      <cdr:spPr bwMode="auto">
        <a:xfrm xmlns:a="http://schemas.openxmlformats.org/drawingml/2006/main">
          <a:off x="4212794" y="1863230"/>
          <a:ext cx="1030041" cy="2490995"/>
        </a:xfrm>
        <a:custGeom xmlns:a="http://schemas.openxmlformats.org/drawingml/2006/main">
          <a:avLst/>
          <a:gdLst>
            <a:gd name="connsiteX0" fmla="*/ 1029771 w 1029771"/>
            <a:gd name="connsiteY0" fmla="*/ 100781 h 2488936"/>
            <a:gd name="connsiteX1" fmla="*/ 1019466 w 1029771"/>
            <a:gd name="connsiteY1" fmla="*/ 27023 h 2488936"/>
            <a:gd name="connsiteX2" fmla="*/ 989775 w 1029771"/>
            <a:gd name="connsiteY2" fmla="*/ 0 h 2488936"/>
            <a:gd name="connsiteX3" fmla="*/ 941842 w 1029771"/>
            <a:gd name="connsiteY3" fmla="*/ 20821 h 2488936"/>
            <a:gd name="connsiteX4" fmla="*/ 877489 w 1029771"/>
            <a:gd name="connsiteY4" fmla="*/ 88681 h 2488936"/>
            <a:gd name="connsiteX5" fmla="*/ 799214 w 1029771"/>
            <a:gd name="connsiteY5" fmla="*/ 200958 h 2488936"/>
            <a:gd name="connsiteX6" fmla="*/ 710000 w 1029771"/>
            <a:gd name="connsiteY6" fmla="*/ 353315 h 2488936"/>
            <a:gd name="connsiteX7" fmla="*/ 613299 w 1029771"/>
            <a:gd name="connsiteY7" fmla="*/ 539955 h 2488936"/>
            <a:gd name="connsiteX8" fmla="*/ 512804 w 1029771"/>
            <a:gd name="connsiteY8" fmla="*/ 753668 h 2488936"/>
            <a:gd name="connsiteX9" fmla="*/ 412397 w 1029771"/>
            <a:gd name="connsiteY9" fmla="*/ 986187 h 2488936"/>
            <a:gd name="connsiteX10" fmla="*/ 315924 w 1029771"/>
            <a:gd name="connsiteY10" fmla="*/ 1228688 h 2488936"/>
            <a:gd name="connsiteX11" fmla="*/ 227107 w 1029771"/>
            <a:gd name="connsiteY11" fmla="*/ 1471793 h 2488936"/>
            <a:gd name="connsiteX12" fmla="*/ 149343 w 1029771"/>
            <a:gd name="connsiteY12" fmla="*/ 1706127 h 2488936"/>
            <a:gd name="connsiteX13" fmla="*/ 85623 w 1029771"/>
            <a:gd name="connsiteY13" fmla="*/ 1922764 h 2488936"/>
            <a:gd name="connsiteX14" fmla="*/ 38403 w 1029771"/>
            <a:gd name="connsiteY14" fmla="*/ 2113287 h 2488936"/>
            <a:gd name="connsiteX15" fmla="*/ 9486 w 1029771"/>
            <a:gd name="connsiteY15" fmla="*/ 2270433 h 2488936"/>
            <a:gd name="connsiteX16" fmla="*/ 0 w 1029771"/>
            <a:gd name="connsiteY16" fmla="*/ 2388205 h 2488936"/>
            <a:gd name="connsiteX17" fmla="*/ 10296 w 1029771"/>
            <a:gd name="connsiteY17" fmla="*/ 2461963 h 2488936"/>
            <a:gd name="connsiteX18" fmla="*/ 39987 w 1029771"/>
            <a:gd name="connsiteY18" fmla="*/ 2488936 h 2488936"/>
            <a:gd name="connsiteX19" fmla="*/ 87928 w 1029771"/>
            <a:gd name="connsiteY19" fmla="*/ 2468114 h 2488936"/>
            <a:gd name="connsiteX20" fmla="*/ 152273 w 1029771"/>
            <a:gd name="connsiteY20" fmla="*/ 2400254 h 2488936"/>
            <a:gd name="connsiteX21" fmla="*/ 230557 w 1029771"/>
            <a:gd name="connsiteY21" fmla="*/ 2287978 h 2488936"/>
            <a:gd name="connsiteX22" fmla="*/ 319761 w 1029771"/>
            <a:gd name="connsiteY22" fmla="*/ 2135621 h 2488936"/>
            <a:gd name="connsiteX23" fmla="*/ 416472 w 1029771"/>
            <a:gd name="connsiteY23" fmla="*/ 1949031 h 2488936"/>
            <a:gd name="connsiteX24" fmla="*/ 516958 w 1029771"/>
            <a:gd name="connsiteY24" fmla="*/ 1735318 h 2488936"/>
            <a:gd name="connsiteX25" fmla="*/ 617364 w 1029771"/>
            <a:gd name="connsiteY25" fmla="*/ 1502749 h 2488936"/>
            <a:gd name="connsiteX26" fmla="*/ 713837 w 1029771"/>
            <a:gd name="connsiteY26" fmla="*/ 1260298 h 2488936"/>
            <a:gd name="connsiteX27" fmla="*/ 802663 w 1029771"/>
            <a:gd name="connsiteY27" fmla="*/ 1017193 h 2488936"/>
            <a:gd name="connsiteX28" fmla="*/ 880428 w 1029771"/>
            <a:gd name="connsiteY28" fmla="*/ 782859 h 2488936"/>
            <a:gd name="connsiteX29" fmla="*/ 944148 w 1029771"/>
            <a:gd name="connsiteY29" fmla="*/ 566222 h 2488936"/>
            <a:gd name="connsiteX30" fmla="*/ 991368 w 1029771"/>
            <a:gd name="connsiteY30" fmla="*/ 375700 h 2488936"/>
            <a:gd name="connsiteX31" fmla="*/ 1020276 w 1029771"/>
            <a:gd name="connsiteY31" fmla="*/ 218503 h 2488936"/>
            <a:gd name="connsiteX32" fmla="*/ 1029771 w 1029771"/>
            <a:gd name="connsiteY32" fmla="*/ 100781 h 2488936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771 w 1029771"/>
            <a:gd name="connsiteY0" fmla="*/ 101815 h 2489970"/>
            <a:gd name="connsiteX1" fmla="*/ 1019466 w 1029771"/>
            <a:gd name="connsiteY1" fmla="*/ 28057 h 2489970"/>
            <a:gd name="connsiteX2" fmla="*/ 989775 w 1029771"/>
            <a:gd name="connsiteY2" fmla="*/ 1034 h 2489970"/>
            <a:gd name="connsiteX3" fmla="*/ 941842 w 1029771"/>
            <a:gd name="connsiteY3" fmla="*/ 21855 h 2489970"/>
            <a:gd name="connsiteX4" fmla="*/ 877489 w 1029771"/>
            <a:gd name="connsiteY4" fmla="*/ 89715 h 2489970"/>
            <a:gd name="connsiteX5" fmla="*/ 799214 w 1029771"/>
            <a:gd name="connsiteY5" fmla="*/ 201992 h 2489970"/>
            <a:gd name="connsiteX6" fmla="*/ 710000 w 1029771"/>
            <a:gd name="connsiteY6" fmla="*/ 354349 h 2489970"/>
            <a:gd name="connsiteX7" fmla="*/ 613299 w 1029771"/>
            <a:gd name="connsiteY7" fmla="*/ 540989 h 2489970"/>
            <a:gd name="connsiteX8" fmla="*/ 512804 w 1029771"/>
            <a:gd name="connsiteY8" fmla="*/ 754702 h 2489970"/>
            <a:gd name="connsiteX9" fmla="*/ 412397 w 1029771"/>
            <a:gd name="connsiteY9" fmla="*/ 987221 h 2489970"/>
            <a:gd name="connsiteX10" fmla="*/ 315924 w 1029771"/>
            <a:gd name="connsiteY10" fmla="*/ 1229722 h 2489970"/>
            <a:gd name="connsiteX11" fmla="*/ 227107 w 1029771"/>
            <a:gd name="connsiteY11" fmla="*/ 1472827 h 2489970"/>
            <a:gd name="connsiteX12" fmla="*/ 149343 w 1029771"/>
            <a:gd name="connsiteY12" fmla="*/ 1707161 h 2489970"/>
            <a:gd name="connsiteX13" fmla="*/ 85623 w 1029771"/>
            <a:gd name="connsiteY13" fmla="*/ 1923798 h 2489970"/>
            <a:gd name="connsiteX14" fmla="*/ 38403 w 1029771"/>
            <a:gd name="connsiteY14" fmla="*/ 2114321 h 2489970"/>
            <a:gd name="connsiteX15" fmla="*/ 9486 w 1029771"/>
            <a:gd name="connsiteY15" fmla="*/ 2271467 h 2489970"/>
            <a:gd name="connsiteX16" fmla="*/ 0 w 1029771"/>
            <a:gd name="connsiteY16" fmla="*/ 2389239 h 2489970"/>
            <a:gd name="connsiteX17" fmla="*/ 10296 w 1029771"/>
            <a:gd name="connsiteY17" fmla="*/ 2462997 h 2489970"/>
            <a:gd name="connsiteX18" fmla="*/ 39987 w 1029771"/>
            <a:gd name="connsiteY18" fmla="*/ 2489970 h 2489970"/>
            <a:gd name="connsiteX19" fmla="*/ 87928 w 1029771"/>
            <a:gd name="connsiteY19" fmla="*/ 2469148 h 2489970"/>
            <a:gd name="connsiteX20" fmla="*/ 152273 w 1029771"/>
            <a:gd name="connsiteY20" fmla="*/ 2401288 h 2489970"/>
            <a:gd name="connsiteX21" fmla="*/ 230557 w 1029771"/>
            <a:gd name="connsiteY21" fmla="*/ 2289012 h 2489970"/>
            <a:gd name="connsiteX22" fmla="*/ 319761 w 1029771"/>
            <a:gd name="connsiteY22" fmla="*/ 2136655 h 2489970"/>
            <a:gd name="connsiteX23" fmla="*/ 416472 w 1029771"/>
            <a:gd name="connsiteY23" fmla="*/ 1950065 h 2489970"/>
            <a:gd name="connsiteX24" fmla="*/ 516958 w 1029771"/>
            <a:gd name="connsiteY24" fmla="*/ 1736352 h 2489970"/>
            <a:gd name="connsiteX25" fmla="*/ 617364 w 1029771"/>
            <a:gd name="connsiteY25" fmla="*/ 1503783 h 2489970"/>
            <a:gd name="connsiteX26" fmla="*/ 713837 w 1029771"/>
            <a:gd name="connsiteY26" fmla="*/ 1261332 h 2489970"/>
            <a:gd name="connsiteX27" fmla="*/ 802663 w 1029771"/>
            <a:gd name="connsiteY27" fmla="*/ 1018227 h 2489970"/>
            <a:gd name="connsiteX28" fmla="*/ 880428 w 1029771"/>
            <a:gd name="connsiteY28" fmla="*/ 783893 h 2489970"/>
            <a:gd name="connsiteX29" fmla="*/ 944148 w 1029771"/>
            <a:gd name="connsiteY29" fmla="*/ 567256 h 2489970"/>
            <a:gd name="connsiteX30" fmla="*/ 991368 w 1029771"/>
            <a:gd name="connsiteY30" fmla="*/ 376734 h 2489970"/>
            <a:gd name="connsiteX31" fmla="*/ 1020276 w 1029771"/>
            <a:gd name="connsiteY31" fmla="*/ 219537 h 2489970"/>
            <a:gd name="connsiteX32" fmla="*/ 1029771 w 1029771"/>
            <a:gd name="connsiteY32" fmla="*/ 101815 h 2489970"/>
            <a:gd name="connsiteX0" fmla="*/ 1029906 w 1029906"/>
            <a:gd name="connsiteY0" fmla="*/ 101815 h 2489970"/>
            <a:gd name="connsiteX1" fmla="*/ 1019601 w 1029906"/>
            <a:gd name="connsiteY1" fmla="*/ 28057 h 2489970"/>
            <a:gd name="connsiteX2" fmla="*/ 989910 w 1029906"/>
            <a:gd name="connsiteY2" fmla="*/ 1034 h 2489970"/>
            <a:gd name="connsiteX3" fmla="*/ 941977 w 1029906"/>
            <a:gd name="connsiteY3" fmla="*/ 21855 h 2489970"/>
            <a:gd name="connsiteX4" fmla="*/ 877624 w 1029906"/>
            <a:gd name="connsiteY4" fmla="*/ 89715 h 2489970"/>
            <a:gd name="connsiteX5" fmla="*/ 799349 w 1029906"/>
            <a:gd name="connsiteY5" fmla="*/ 201992 h 2489970"/>
            <a:gd name="connsiteX6" fmla="*/ 710135 w 1029906"/>
            <a:gd name="connsiteY6" fmla="*/ 354349 h 2489970"/>
            <a:gd name="connsiteX7" fmla="*/ 613434 w 1029906"/>
            <a:gd name="connsiteY7" fmla="*/ 540989 h 2489970"/>
            <a:gd name="connsiteX8" fmla="*/ 512939 w 1029906"/>
            <a:gd name="connsiteY8" fmla="*/ 754702 h 2489970"/>
            <a:gd name="connsiteX9" fmla="*/ 412532 w 1029906"/>
            <a:gd name="connsiteY9" fmla="*/ 987221 h 2489970"/>
            <a:gd name="connsiteX10" fmla="*/ 316059 w 1029906"/>
            <a:gd name="connsiteY10" fmla="*/ 1229722 h 2489970"/>
            <a:gd name="connsiteX11" fmla="*/ 227242 w 1029906"/>
            <a:gd name="connsiteY11" fmla="*/ 1472827 h 2489970"/>
            <a:gd name="connsiteX12" fmla="*/ 149478 w 1029906"/>
            <a:gd name="connsiteY12" fmla="*/ 1707161 h 2489970"/>
            <a:gd name="connsiteX13" fmla="*/ 85758 w 1029906"/>
            <a:gd name="connsiteY13" fmla="*/ 1923798 h 2489970"/>
            <a:gd name="connsiteX14" fmla="*/ 38538 w 1029906"/>
            <a:gd name="connsiteY14" fmla="*/ 2114321 h 2489970"/>
            <a:gd name="connsiteX15" fmla="*/ 9621 w 1029906"/>
            <a:gd name="connsiteY15" fmla="*/ 2271467 h 2489970"/>
            <a:gd name="connsiteX16" fmla="*/ 135 w 1029906"/>
            <a:gd name="connsiteY16" fmla="*/ 2389239 h 2489970"/>
            <a:gd name="connsiteX17" fmla="*/ 10431 w 1029906"/>
            <a:gd name="connsiteY17" fmla="*/ 2462997 h 2489970"/>
            <a:gd name="connsiteX18" fmla="*/ 40122 w 1029906"/>
            <a:gd name="connsiteY18" fmla="*/ 2489970 h 2489970"/>
            <a:gd name="connsiteX19" fmla="*/ 88063 w 1029906"/>
            <a:gd name="connsiteY19" fmla="*/ 2469148 h 2489970"/>
            <a:gd name="connsiteX20" fmla="*/ 152408 w 1029906"/>
            <a:gd name="connsiteY20" fmla="*/ 2401288 h 2489970"/>
            <a:gd name="connsiteX21" fmla="*/ 230692 w 1029906"/>
            <a:gd name="connsiteY21" fmla="*/ 2289012 h 2489970"/>
            <a:gd name="connsiteX22" fmla="*/ 319896 w 1029906"/>
            <a:gd name="connsiteY22" fmla="*/ 2136655 h 2489970"/>
            <a:gd name="connsiteX23" fmla="*/ 416607 w 1029906"/>
            <a:gd name="connsiteY23" fmla="*/ 1950065 h 2489970"/>
            <a:gd name="connsiteX24" fmla="*/ 517093 w 1029906"/>
            <a:gd name="connsiteY24" fmla="*/ 1736352 h 2489970"/>
            <a:gd name="connsiteX25" fmla="*/ 617499 w 1029906"/>
            <a:gd name="connsiteY25" fmla="*/ 1503783 h 2489970"/>
            <a:gd name="connsiteX26" fmla="*/ 713972 w 1029906"/>
            <a:gd name="connsiteY26" fmla="*/ 1261332 h 2489970"/>
            <a:gd name="connsiteX27" fmla="*/ 802798 w 1029906"/>
            <a:gd name="connsiteY27" fmla="*/ 1018227 h 2489970"/>
            <a:gd name="connsiteX28" fmla="*/ 880563 w 1029906"/>
            <a:gd name="connsiteY28" fmla="*/ 783893 h 2489970"/>
            <a:gd name="connsiteX29" fmla="*/ 944283 w 1029906"/>
            <a:gd name="connsiteY29" fmla="*/ 567256 h 2489970"/>
            <a:gd name="connsiteX30" fmla="*/ 991503 w 1029906"/>
            <a:gd name="connsiteY30" fmla="*/ 376734 h 2489970"/>
            <a:gd name="connsiteX31" fmla="*/ 1020411 w 1029906"/>
            <a:gd name="connsiteY31" fmla="*/ 219537 h 2489970"/>
            <a:gd name="connsiteX32" fmla="*/ 1029906 w 1029906"/>
            <a:gd name="connsiteY32" fmla="*/ 101815 h 2489970"/>
            <a:gd name="connsiteX0" fmla="*/ 1029906 w 1029906"/>
            <a:gd name="connsiteY0" fmla="*/ 101815 h 2489970"/>
            <a:gd name="connsiteX1" fmla="*/ 1019601 w 1029906"/>
            <a:gd name="connsiteY1" fmla="*/ 28057 h 2489970"/>
            <a:gd name="connsiteX2" fmla="*/ 989910 w 1029906"/>
            <a:gd name="connsiteY2" fmla="*/ 1034 h 2489970"/>
            <a:gd name="connsiteX3" fmla="*/ 941977 w 1029906"/>
            <a:gd name="connsiteY3" fmla="*/ 21855 h 2489970"/>
            <a:gd name="connsiteX4" fmla="*/ 877624 w 1029906"/>
            <a:gd name="connsiteY4" fmla="*/ 89715 h 2489970"/>
            <a:gd name="connsiteX5" fmla="*/ 799349 w 1029906"/>
            <a:gd name="connsiteY5" fmla="*/ 201992 h 2489970"/>
            <a:gd name="connsiteX6" fmla="*/ 710135 w 1029906"/>
            <a:gd name="connsiteY6" fmla="*/ 354349 h 2489970"/>
            <a:gd name="connsiteX7" fmla="*/ 613434 w 1029906"/>
            <a:gd name="connsiteY7" fmla="*/ 540989 h 2489970"/>
            <a:gd name="connsiteX8" fmla="*/ 512939 w 1029906"/>
            <a:gd name="connsiteY8" fmla="*/ 754702 h 2489970"/>
            <a:gd name="connsiteX9" fmla="*/ 412532 w 1029906"/>
            <a:gd name="connsiteY9" fmla="*/ 987221 h 2489970"/>
            <a:gd name="connsiteX10" fmla="*/ 316059 w 1029906"/>
            <a:gd name="connsiteY10" fmla="*/ 1229722 h 2489970"/>
            <a:gd name="connsiteX11" fmla="*/ 227242 w 1029906"/>
            <a:gd name="connsiteY11" fmla="*/ 1472827 h 2489970"/>
            <a:gd name="connsiteX12" fmla="*/ 149478 w 1029906"/>
            <a:gd name="connsiteY12" fmla="*/ 1707161 h 2489970"/>
            <a:gd name="connsiteX13" fmla="*/ 85758 w 1029906"/>
            <a:gd name="connsiteY13" fmla="*/ 1923798 h 2489970"/>
            <a:gd name="connsiteX14" fmla="*/ 38538 w 1029906"/>
            <a:gd name="connsiteY14" fmla="*/ 2114321 h 2489970"/>
            <a:gd name="connsiteX15" fmla="*/ 9621 w 1029906"/>
            <a:gd name="connsiteY15" fmla="*/ 2271467 h 2489970"/>
            <a:gd name="connsiteX16" fmla="*/ 135 w 1029906"/>
            <a:gd name="connsiteY16" fmla="*/ 2389239 h 2489970"/>
            <a:gd name="connsiteX17" fmla="*/ 10431 w 1029906"/>
            <a:gd name="connsiteY17" fmla="*/ 2462997 h 2489970"/>
            <a:gd name="connsiteX18" fmla="*/ 40122 w 1029906"/>
            <a:gd name="connsiteY18" fmla="*/ 2489970 h 2489970"/>
            <a:gd name="connsiteX19" fmla="*/ 88063 w 1029906"/>
            <a:gd name="connsiteY19" fmla="*/ 2469148 h 2489970"/>
            <a:gd name="connsiteX20" fmla="*/ 152408 w 1029906"/>
            <a:gd name="connsiteY20" fmla="*/ 2401288 h 2489970"/>
            <a:gd name="connsiteX21" fmla="*/ 230692 w 1029906"/>
            <a:gd name="connsiteY21" fmla="*/ 2289012 h 2489970"/>
            <a:gd name="connsiteX22" fmla="*/ 319896 w 1029906"/>
            <a:gd name="connsiteY22" fmla="*/ 2136655 h 2489970"/>
            <a:gd name="connsiteX23" fmla="*/ 416607 w 1029906"/>
            <a:gd name="connsiteY23" fmla="*/ 1950065 h 2489970"/>
            <a:gd name="connsiteX24" fmla="*/ 517093 w 1029906"/>
            <a:gd name="connsiteY24" fmla="*/ 1736352 h 2489970"/>
            <a:gd name="connsiteX25" fmla="*/ 617499 w 1029906"/>
            <a:gd name="connsiteY25" fmla="*/ 1503783 h 2489970"/>
            <a:gd name="connsiteX26" fmla="*/ 713972 w 1029906"/>
            <a:gd name="connsiteY26" fmla="*/ 1261332 h 2489970"/>
            <a:gd name="connsiteX27" fmla="*/ 802798 w 1029906"/>
            <a:gd name="connsiteY27" fmla="*/ 1018227 h 2489970"/>
            <a:gd name="connsiteX28" fmla="*/ 880563 w 1029906"/>
            <a:gd name="connsiteY28" fmla="*/ 783893 h 2489970"/>
            <a:gd name="connsiteX29" fmla="*/ 944283 w 1029906"/>
            <a:gd name="connsiteY29" fmla="*/ 567256 h 2489970"/>
            <a:gd name="connsiteX30" fmla="*/ 991503 w 1029906"/>
            <a:gd name="connsiteY30" fmla="*/ 376734 h 2489970"/>
            <a:gd name="connsiteX31" fmla="*/ 1020411 w 1029906"/>
            <a:gd name="connsiteY31" fmla="*/ 219537 h 2489970"/>
            <a:gd name="connsiteX32" fmla="*/ 1029906 w 1029906"/>
            <a:gd name="connsiteY32" fmla="*/ 101815 h 2489970"/>
            <a:gd name="connsiteX0" fmla="*/ 1029906 w 1029906"/>
            <a:gd name="connsiteY0" fmla="*/ 101815 h 2489970"/>
            <a:gd name="connsiteX1" fmla="*/ 1019601 w 1029906"/>
            <a:gd name="connsiteY1" fmla="*/ 28057 h 2489970"/>
            <a:gd name="connsiteX2" fmla="*/ 989910 w 1029906"/>
            <a:gd name="connsiteY2" fmla="*/ 1034 h 2489970"/>
            <a:gd name="connsiteX3" fmla="*/ 941977 w 1029906"/>
            <a:gd name="connsiteY3" fmla="*/ 21855 h 2489970"/>
            <a:gd name="connsiteX4" fmla="*/ 877624 w 1029906"/>
            <a:gd name="connsiteY4" fmla="*/ 89715 h 2489970"/>
            <a:gd name="connsiteX5" fmla="*/ 799349 w 1029906"/>
            <a:gd name="connsiteY5" fmla="*/ 201992 h 2489970"/>
            <a:gd name="connsiteX6" fmla="*/ 710135 w 1029906"/>
            <a:gd name="connsiteY6" fmla="*/ 354349 h 2489970"/>
            <a:gd name="connsiteX7" fmla="*/ 613434 w 1029906"/>
            <a:gd name="connsiteY7" fmla="*/ 540989 h 2489970"/>
            <a:gd name="connsiteX8" fmla="*/ 512939 w 1029906"/>
            <a:gd name="connsiteY8" fmla="*/ 754702 h 2489970"/>
            <a:gd name="connsiteX9" fmla="*/ 412532 w 1029906"/>
            <a:gd name="connsiteY9" fmla="*/ 987221 h 2489970"/>
            <a:gd name="connsiteX10" fmla="*/ 316059 w 1029906"/>
            <a:gd name="connsiteY10" fmla="*/ 1229722 h 2489970"/>
            <a:gd name="connsiteX11" fmla="*/ 227242 w 1029906"/>
            <a:gd name="connsiteY11" fmla="*/ 1472827 h 2489970"/>
            <a:gd name="connsiteX12" fmla="*/ 149478 w 1029906"/>
            <a:gd name="connsiteY12" fmla="*/ 1707161 h 2489970"/>
            <a:gd name="connsiteX13" fmla="*/ 85758 w 1029906"/>
            <a:gd name="connsiteY13" fmla="*/ 1923798 h 2489970"/>
            <a:gd name="connsiteX14" fmla="*/ 38538 w 1029906"/>
            <a:gd name="connsiteY14" fmla="*/ 2114321 h 2489970"/>
            <a:gd name="connsiteX15" fmla="*/ 9621 w 1029906"/>
            <a:gd name="connsiteY15" fmla="*/ 2271467 h 2489970"/>
            <a:gd name="connsiteX16" fmla="*/ 135 w 1029906"/>
            <a:gd name="connsiteY16" fmla="*/ 2389239 h 2489970"/>
            <a:gd name="connsiteX17" fmla="*/ 10431 w 1029906"/>
            <a:gd name="connsiteY17" fmla="*/ 2462997 h 2489970"/>
            <a:gd name="connsiteX18" fmla="*/ 40122 w 1029906"/>
            <a:gd name="connsiteY18" fmla="*/ 2489970 h 2489970"/>
            <a:gd name="connsiteX19" fmla="*/ 88063 w 1029906"/>
            <a:gd name="connsiteY19" fmla="*/ 2469148 h 2489970"/>
            <a:gd name="connsiteX20" fmla="*/ 152408 w 1029906"/>
            <a:gd name="connsiteY20" fmla="*/ 2401288 h 2489970"/>
            <a:gd name="connsiteX21" fmla="*/ 230692 w 1029906"/>
            <a:gd name="connsiteY21" fmla="*/ 2289012 h 2489970"/>
            <a:gd name="connsiteX22" fmla="*/ 319896 w 1029906"/>
            <a:gd name="connsiteY22" fmla="*/ 2136655 h 2489970"/>
            <a:gd name="connsiteX23" fmla="*/ 416607 w 1029906"/>
            <a:gd name="connsiteY23" fmla="*/ 1950065 h 2489970"/>
            <a:gd name="connsiteX24" fmla="*/ 517093 w 1029906"/>
            <a:gd name="connsiteY24" fmla="*/ 1736352 h 2489970"/>
            <a:gd name="connsiteX25" fmla="*/ 617499 w 1029906"/>
            <a:gd name="connsiteY25" fmla="*/ 1503783 h 2489970"/>
            <a:gd name="connsiteX26" fmla="*/ 713972 w 1029906"/>
            <a:gd name="connsiteY26" fmla="*/ 1261332 h 2489970"/>
            <a:gd name="connsiteX27" fmla="*/ 802798 w 1029906"/>
            <a:gd name="connsiteY27" fmla="*/ 1018227 h 2489970"/>
            <a:gd name="connsiteX28" fmla="*/ 880563 w 1029906"/>
            <a:gd name="connsiteY28" fmla="*/ 783893 h 2489970"/>
            <a:gd name="connsiteX29" fmla="*/ 944283 w 1029906"/>
            <a:gd name="connsiteY29" fmla="*/ 567256 h 2489970"/>
            <a:gd name="connsiteX30" fmla="*/ 991503 w 1029906"/>
            <a:gd name="connsiteY30" fmla="*/ 376734 h 2489970"/>
            <a:gd name="connsiteX31" fmla="*/ 1020411 w 1029906"/>
            <a:gd name="connsiteY31" fmla="*/ 219537 h 2489970"/>
            <a:gd name="connsiteX32" fmla="*/ 1029906 w 1029906"/>
            <a:gd name="connsiteY32" fmla="*/ 101815 h 2489970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29906"/>
            <a:gd name="connsiteY0" fmla="*/ 101815 h 2490995"/>
            <a:gd name="connsiteX1" fmla="*/ 1019601 w 1029906"/>
            <a:gd name="connsiteY1" fmla="*/ 28057 h 2490995"/>
            <a:gd name="connsiteX2" fmla="*/ 989910 w 1029906"/>
            <a:gd name="connsiteY2" fmla="*/ 1034 h 2490995"/>
            <a:gd name="connsiteX3" fmla="*/ 941977 w 1029906"/>
            <a:gd name="connsiteY3" fmla="*/ 21855 h 2490995"/>
            <a:gd name="connsiteX4" fmla="*/ 877624 w 1029906"/>
            <a:gd name="connsiteY4" fmla="*/ 89715 h 2490995"/>
            <a:gd name="connsiteX5" fmla="*/ 799349 w 1029906"/>
            <a:gd name="connsiteY5" fmla="*/ 201992 h 2490995"/>
            <a:gd name="connsiteX6" fmla="*/ 710135 w 1029906"/>
            <a:gd name="connsiteY6" fmla="*/ 354349 h 2490995"/>
            <a:gd name="connsiteX7" fmla="*/ 613434 w 1029906"/>
            <a:gd name="connsiteY7" fmla="*/ 540989 h 2490995"/>
            <a:gd name="connsiteX8" fmla="*/ 512939 w 1029906"/>
            <a:gd name="connsiteY8" fmla="*/ 754702 h 2490995"/>
            <a:gd name="connsiteX9" fmla="*/ 412532 w 1029906"/>
            <a:gd name="connsiteY9" fmla="*/ 987221 h 2490995"/>
            <a:gd name="connsiteX10" fmla="*/ 316059 w 1029906"/>
            <a:gd name="connsiteY10" fmla="*/ 1229722 h 2490995"/>
            <a:gd name="connsiteX11" fmla="*/ 227242 w 1029906"/>
            <a:gd name="connsiteY11" fmla="*/ 1472827 h 2490995"/>
            <a:gd name="connsiteX12" fmla="*/ 149478 w 1029906"/>
            <a:gd name="connsiteY12" fmla="*/ 1707161 h 2490995"/>
            <a:gd name="connsiteX13" fmla="*/ 85758 w 1029906"/>
            <a:gd name="connsiteY13" fmla="*/ 1923798 h 2490995"/>
            <a:gd name="connsiteX14" fmla="*/ 38538 w 1029906"/>
            <a:gd name="connsiteY14" fmla="*/ 2114321 h 2490995"/>
            <a:gd name="connsiteX15" fmla="*/ 9621 w 1029906"/>
            <a:gd name="connsiteY15" fmla="*/ 2271467 h 2490995"/>
            <a:gd name="connsiteX16" fmla="*/ 135 w 1029906"/>
            <a:gd name="connsiteY16" fmla="*/ 2389239 h 2490995"/>
            <a:gd name="connsiteX17" fmla="*/ 10431 w 1029906"/>
            <a:gd name="connsiteY17" fmla="*/ 2462997 h 2490995"/>
            <a:gd name="connsiteX18" fmla="*/ 40122 w 1029906"/>
            <a:gd name="connsiteY18" fmla="*/ 2489970 h 2490995"/>
            <a:gd name="connsiteX19" fmla="*/ 88063 w 1029906"/>
            <a:gd name="connsiteY19" fmla="*/ 2469148 h 2490995"/>
            <a:gd name="connsiteX20" fmla="*/ 152408 w 1029906"/>
            <a:gd name="connsiteY20" fmla="*/ 2401288 h 2490995"/>
            <a:gd name="connsiteX21" fmla="*/ 230692 w 1029906"/>
            <a:gd name="connsiteY21" fmla="*/ 2289012 h 2490995"/>
            <a:gd name="connsiteX22" fmla="*/ 319896 w 1029906"/>
            <a:gd name="connsiteY22" fmla="*/ 2136655 h 2490995"/>
            <a:gd name="connsiteX23" fmla="*/ 416607 w 1029906"/>
            <a:gd name="connsiteY23" fmla="*/ 1950065 h 2490995"/>
            <a:gd name="connsiteX24" fmla="*/ 517093 w 1029906"/>
            <a:gd name="connsiteY24" fmla="*/ 1736352 h 2490995"/>
            <a:gd name="connsiteX25" fmla="*/ 617499 w 1029906"/>
            <a:gd name="connsiteY25" fmla="*/ 1503783 h 2490995"/>
            <a:gd name="connsiteX26" fmla="*/ 713972 w 1029906"/>
            <a:gd name="connsiteY26" fmla="*/ 1261332 h 2490995"/>
            <a:gd name="connsiteX27" fmla="*/ 802798 w 1029906"/>
            <a:gd name="connsiteY27" fmla="*/ 1018227 h 2490995"/>
            <a:gd name="connsiteX28" fmla="*/ 880563 w 1029906"/>
            <a:gd name="connsiteY28" fmla="*/ 783893 h 2490995"/>
            <a:gd name="connsiteX29" fmla="*/ 944283 w 1029906"/>
            <a:gd name="connsiteY29" fmla="*/ 567256 h 2490995"/>
            <a:gd name="connsiteX30" fmla="*/ 991503 w 1029906"/>
            <a:gd name="connsiteY30" fmla="*/ 376734 h 2490995"/>
            <a:gd name="connsiteX31" fmla="*/ 1020411 w 1029906"/>
            <a:gd name="connsiteY31" fmla="*/ 219537 h 2490995"/>
            <a:gd name="connsiteX32" fmla="*/ 1029906 w 1029906"/>
            <a:gd name="connsiteY32" fmla="*/ 101815 h 2490995"/>
            <a:gd name="connsiteX0" fmla="*/ 1029906 w 1030041"/>
            <a:gd name="connsiteY0" fmla="*/ 101815 h 2490995"/>
            <a:gd name="connsiteX1" fmla="*/ 1019601 w 1030041"/>
            <a:gd name="connsiteY1" fmla="*/ 28057 h 2490995"/>
            <a:gd name="connsiteX2" fmla="*/ 989910 w 1030041"/>
            <a:gd name="connsiteY2" fmla="*/ 1034 h 2490995"/>
            <a:gd name="connsiteX3" fmla="*/ 941977 w 1030041"/>
            <a:gd name="connsiteY3" fmla="*/ 21855 h 2490995"/>
            <a:gd name="connsiteX4" fmla="*/ 877624 w 1030041"/>
            <a:gd name="connsiteY4" fmla="*/ 89715 h 2490995"/>
            <a:gd name="connsiteX5" fmla="*/ 799349 w 1030041"/>
            <a:gd name="connsiteY5" fmla="*/ 201992 h 2490995"/>
            <a:gd name="connsiteX6" fmla="*/ 710135 w 1030041"/>
            <a:gd name="connsiteY6" fmla="*/ 354349 h 2490995"/>
            <a:gd name="connsiteX7" fmla="*/ 613434 w 1030041"/>
            <a:gd name="connsiteY7" fmla="*/ 540989 h 2490995"/>
            <a:gd name="connsiteX8" fmla="*/ 512939 w 1030041"/>
            <a:gd name="connsiteY8" fmla="*/ 754702 h 2490995"/>
            <a:gd name="connsiteX9" fmla="*/ 412532 w 1030041"/>
            <a:gd name="connsiteY9" fmla="*/ 987221 h 2490995"/>
            <a:gd name="connsiteX10" fmla="*/ 316059 w 1030041"/>
            <a:gd name="connsiteY10" fmla="*/ 1229722 h 2490995"/>
            <a:gd name="connsiteX11" fmla="*/ 227242 w 1030041"/>
            <a:gd name="connsiteY11" fmla="*/ 1472827 h 2490995"/>
            <a:gd name="connsiteX12" fmla="*/ 149478 w 1030041"/>
            <a:gd name="connsiteY12" fmla="*/ 1707161 h 2490995"/>
            <a:gd name="connsiteX13" fmla="*/ 85758 w 1030041"/>
            <a:gd name="connsiteY13" fmla="*/ 1923798 h 2490995"/>
            <a:gd name="connsiteX14" fmla="*/ 38538 w 1030041"/>
            <a:gd name="connsiteY14" fmla="*/ 2114321 h 2490995"/>
            <a:gd name="connsiteX15" fmla="*/ 9621 w 1030041"/>
            <a:gd name="connsiteY15" fmla="*/ 2271467 h 2490995"/>
            <a:gd name="connsiteX16" fmla="*/ 135 w 1030041"/>
            <a:gd name="connsiteY16" fmla="*/ 2389239 h 2490995"/>
            <a:gd name="connsiteX17" fmla="*/ 10431 w 1030041"/>
            <a:gd name="connsiteY17" fmla="*/ 2462997 h 2490995"/>
            <a:gd name="connsiteX18" fmla="*/ 40122 w 1030041"/>
            <a:gd name="connsiteY18" fmla="*/ 2489970 h 2490995"/>
            <a:gd name="connsiteX19" fmla="*/ 88063 w 1030041"/>
            <a:gd name="connsiteY19" fmla="*/ 2469148 h 2490995"/>
            <a:gd name="connsiteX20" fmla="*/ 152408 w 1030041"/>
            <a:gd name="connsiteY20" fmla="*/ 2401288 h 2490995"/>
            <a:gd name="connsiteX21" fmla="*/ 230692 w 1030041"/>
            <a:gd name="connsiteY21" fmla="*/ 2289012 h 2490995"/>
            <a:gd name="connsiteX22" fmla="*/ 319896 w 1030041"/>
            <a:gd name="connsiteY22" fmla="*/ 2136655 h 2490995"/>
            <a:gd name="connsiteX23" fmla="*/ 416607 w 1030041"/>
            <a:gd name="connsiteY23" fmla="*/ 1950065 h 2490995"/>
            <a:gd name="connsiteX24" fmla="*/ 517093 w 1030041"/>
            <a:gd name="connsiteY24" fmla="*/ 1736352 h 2490995"/>
            <a:gd name="connsiteX25" fmla="*/ 617499 w 1030041"/>
            <a:gd name="connsiteY25" fmla="*/ 1503783 h 2490995"/>
            <a:gd name="connsiteX26" fmla="*/ 713972 w 1030041"/>
            <a:gd name="connsiteY26" fmla="*/ 1261332 h 2490995"/>
            <a:gd name="connsiteX27" fmla="*/ 802798 w 1030041"/>
            <a:gd name="connsiteY27" fmla="*/ 1018227 h 2490995"/>
            <a:gd name="connsiteX28" fmla="*/ 880563 w 1030041"/>
            <a:gd name="connsiteY28" fmla="*/ 783893 h 2490995"/>
            <a:gd name="connsiteX29" fmla="*/ 944283 w 1030041"/>
            <a:gd name="connsiteY29" fmla="*/ 567256 h 2490995"/>
            <a:gd name="connsiteX30" fmla="*/ 991503 w 1030041"/>
            <a:gd name="connsiteY30" fmla="*/ 376734 h 2490995"/>
            <a:gd name="connsiteX31" fmla="*/ 1020411 w 1030041"/>
            <a:gd name="connsiteY31" fmla="*/ 219537 h 2490995"/>
            <a:gd name="connsiteX32" fmla="*/ 1029906 w 1030041"/>
            <a:gd name="connsiteY32" fmla="*/ 101815 h 249099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030041" h="2490995">
              <a:moveTo>
                <a:pt x="1029906" y="101815"/>
              </a:moveTo>
              <a:cubicBezTo>
                <a:pt x="1029771" y="69902"/>
                <a:pt x="1026267" y="44854"/>
                <a:pt x="1019601" y="28057"/>
              </a:cubicBezTo>
              <a:cubicBezTo>
                <a:pt x="1012935" y="11260"/>
                <a:pt x="1002847" y="2068"/>
                <a:pt x="989910" y="1034"/>
              </a:cubicBezTo>
              <a:cubicBezTo>
                <a:pt x="976973" y="0"/>
                <a:pt x="960691" y="7075"/>
                <a:pt x="941977" y="21855"/>
              </a:cubicBezTo>
              <a:cubicBezTo>
                <a:pt x="923263" y="36635"/>
                <a:pt x="901395" y="59692"/>
                <a:pt x="877624" y="89715"/>
              </a:cubicBezTo>
              <a:cubicBezTo>
                <a:pt x="853853" y="119738"/>
                <a:pt x="827264" y="157886"/>
                <a:pt x="799349" y="201992"/>
              </a:cubicBezTo>
              <a:cubicBezTo>
                <a:pt x="771434" y="246098"/>
                <a:pt x="741121" y="297850"/>
                <a:pt x="710135" y="354349"/>
              </a:cubicBezTo>
              <a:cubicBezTo>
                <a:pt x="679149" y="410849"/>
                <a:pt x="646300" y="474264"/>
                <a:pt x="613434" y="540989"/>
              </a:cubicBezTo>
              <a:cubicBezTo>
                <a:pt x="580568" y="607714"/>
                <a:pt x="546423" y="680330"/>
                <a:pt x="512939" y="754702"/>
              </a:cubicBezTo>
              <a:cubicBezTo>
                <a:pt x="479455" y="829074"/>
                <a:pt x="445345" y="908051"/>
                <a:pt x="412532" y="987221"/>
              </a:cubicBezTo>
              <a:cubicBezTo>
                <a:pt x="379719" y="1066391"/>
                <a:pt x="346941" y="1148788"/>
                <a:pt x="316059" y="1229722"/>
              </a:cubicBezTo>
              <a:cubicBezTo>
                <a:pt x="285177" y="1310656"/>
                <a:pt x="255005" y="1393254"/>
                <a:pt x="227242" y="1472827"/>
              </a:cubicBezTo>
              <a:cubicBezTo>
                <a:pt x="199479" y="1552400"/>
                <a:pt x="173059" y="1631999"/>
                <a:pt x="149478" y="1707161"/>
              </a:cubicBezTo>
              <a:cubicBezTo>
                <a:pt x="125897" y="1782323"/>
                <a:pt x="104248" y="1855938"/>
                <a:pt x="85758" y="1923798"/>
              </a:cubicBezTo>
              <a:cubicBezTo>
                <a:pt x="67268" y="1991658"/>
                <a:pt x="51227" y="2056376"/>
                <a:pt x="38538" y="2114321"/>
              </a:cubicBezTo>
              <a:cubicBezTo>
                <a:pt x="25849" y="2172266"/>
                <a:pt x="16022" y="2225647"/>
                <a:pt x="9621" y="2271467"/>
              </a:cubicBezTo>
              <a:cubicBezTo>
                <a:pt x="3221" y="2317287"/>
                <a:pt x="0" y="2357317"/>
                <a:pt x="135" y="2389239"/>
              </a:cubicBezTo>
              <a:cubicBezTo>
                <a:pt x="270" y="2421161"/>
                <a:pt x="3767" y="2446209"/>
                <a:pt x="10431" y="2462997"/>
              </a:cubicBezTo>
              <a:cubicBezTo>
                <a:pt x="17095" y="2479785"/>
                <a:pt x="27183" y="2488945"/>
                <a:pt x="40122" y="2489970"/>
              </a:cubicBezTo>
              <a:cubicBezTo>
                <a:pt x="53061" y="2490995"/>
                <a:pt x="69349" y="2483928"/>
                <a:pt x="88063" y="2469148"/>
              </a:cubicBezTo>
              <a:cubicBezTo>
                <a:pt x="106777" y="2454368"/>
                <a:pt x="128636" y="2431311"/>
                <a:pt x="152408" y="2401288"/>
              </a:cubicBezTo>
              <a:cubicBezTo>
                <a:pt x="176180" y="2371265"/>
                <a:pt x="202777" y="2333118"/>
                <a:pt x="230692" y="2289012"/>
              </a:cubicBezTo>
              <a:cubicBezTo>
                <a:pt x="258607" y="2244907"/>
                <a:pt x="288910" y="2193146"/>
                <a:pt x="319896" y="2136655"/>
              </a:cubicBezTo>
              <a:cubicBezTo>
                <a:pt x="350882" y="2080164"/>
                <a:pt x="383741" y="2016782"/>
                <a:pt x="416607" y="1950065"/>
              </a:cubicBezTo>
              <a:cubicBezTo>
                <a:pt x="449473" y="1883348"/>
                <a:pt x="483611" y="1810732"/>
                <a:pt x="517093" y="1736352"/>
              </a:cubicBezTo>
              <a:cubicBezTo>
                <a:pt x="550575" y="1661972"/>
                <a:pt x="584686" y="1582953"/>
                <a:pt x="617499" y="1503783"/>
              </a:cubicBezTo>
              <a:cubicBezTo>
                <a:pt x="650312" y="1424613"/>
                <a:pt x="683089" y="1342258"/>
                <a:pt x="713972" y="1261332"/>
              </a:cubicBezTo>
              <a:cubicBezTo>
                <a:pt x="744855" y="1180406"/>
                <a:pt x="775033" y="1097800"/>
                <a:pt x="802798" y="1018227"/>
              </a:cubicBezTo>
              <a:cubicBezTo>
                <a:pt x="830563" y="938654"/>
                <a:pt x="856982" y="859055"/>
                <a:pt x="880563" y="783893"/>
              </a:cubicBezTo>
              <a:cubicBezTo>
                <a:pt x="904144" y="708731"/>
                <a:pt x="925793" y="635116"/>
                <a:pt x="944283" y="567256"/>
              </a:cubicBezTo>
              <a:cubicBezTo>
                <a:pt x="962773" y="499396"/>
                <a:pt x="978815" y="434687"/>
                <a:pt x="991503" y="376734"/>
              </a:cubicBezTo>
              <a:cubicBezTo>
                <a:pt x="1004191" y="318781"/>
                <a:pt x="1014011" y="265357"/>
                <a:pt x="1020411" y="219537"/>
              </a:cubicBezTo>
              <a:cubicBezTo>
                <a:pt x="1026812" y="173717"/>
                <a:pt x="1030041" y="133728"/>
                <a:pt x="1029906" y="10181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0.4071</cdr:x>
      <cdr:y>0.17209</cdr:y>
    </cdr:from>
    <cdr:to>
      <cdr:x>0.77476</cdr:x>
      <cdr:y>0.48757</cdr:y>
    </cdr:to>
    <cdr:sp macro="" textlink="">
      <cdr:nvSpPr>
        <cdr:cNvPr id="12" name="PlotDat5_21|1~33_1"/>
        <cdr:cNvSpPr/>
      </cdr:nvSpPr>
      <cdr:spPr bwMode="auto">
        <a:xfrm xmlns:a="http://schemas.openxmlformats.org/drawingml/2006/main">
          <a:off x="3525137" y="1081867"/>
          <a:ext cx="3183587" cy="1983246"/>
        </a:xfrm>
        <a:custGeom xmlns:a="http://schemas.openxmlformats.org/drawingml/2006/main">
          <a:avLst/>
          <a:gdLst>
            <a:gd name="connsiteX0" fmla="*/ 3183515 w 3183515"/>
            <a:gd name="connsiteY0" fmla="*/ 418755 h 1979936"/>
            <a:gd name="connsiteX1" fmla="*/ 3152822 w 3183515"/>
            <a:gd name="connsiteY1" fmla="*/ 271944 h 1979936"/>
            <a:gd name="connsiteX2" fmla="*/ 3062139 w 3183515"/>
            <a:gd name="connsiteY2" fmla="*/ 152659 h 1979936"/>
            <a:gd name="connsiteX3" fmla="*/ 2914943 w 3183515"/>
            <a:gd name="connsiteY3" fmla="*/ 65591 h 1979936"/>
            <a:gd name="connsiteX4" fmla="*/ 2716911 w 3183515"/>
            <a:gd name="connsiteY4" fmla="*/ 14066 h 1979936"/>
            <a:gd name="connsiteX5" fmla="*/ 2475626 w 3183515"/>
            <a:gd name="connsiteY5" fmla="*/ 0 h 1979936"/>
            <a:gd name="connsiteX6" fmla="*/ 2200384 w 3183515"/>
            <a:gd name="connsiteY6" fmla="*/ 23998 h 1979936"/>
            <a:gd name="connsiteX7" fmla="*/ 1901751 w 3183515"/>
            <a:gd name="connsiteY7" fmla="*/ 85102 h 1979936"/>
            <a:gd name="connsiteX8" fmla="*/ 1591203 w 3183515"/>
            <a:gd name="connsiteY8" fmla="*/ 180993 h 1979936"/>
            <a:gd name="connsiteX9" fmla="*/ 1280682 w 3183515"/>
            <a:gd name="connsiteY9" fmla="*/ 307991 h 1979936"/>
            <a:gd name="connsiteX10" fmla="*/ 982111 w 3183515"/>
            <a:gd name="connsiteY10" fmla="*/ 461155 h 1979936"/>
            <a:gd name="connsiteX11" fmla="*/ 706965 w 3183515"/>
            <a:gd name="connsiteY11" fmla="*/ 634687 h 1979936"/>
            <a:gd name="connsiteX12" fmla="*/ 465822 w 3183515"/>
            <a:gd name="connsiteY12" fmla="*/ 821831 h 1979936"/>
            <a:gd name="connsiteX13" fmla="*/ 267948 w 3183515"/>
            <a:gd name="connsiteY13" fmla="*/ 1015428 h 1979936"/>
            <a:gd name="connsiteX14" fmla="*/ 120955 w 3183515"/>
            <a:gd name="connsiteY14" fmla="*/ 1208067 h 1979936"/>
            <a:gd name="connsiteX15" fmla="*/ 30474 w 3183515"/>
            <a:gd name="connsiteY15" fmla="*/ 1392338 h 1979936"/>
            <a:gd name="connsiteX16" fmla="*/ 0 w 3183515"/>
            <a:gd name="connsiteY16" fmla="*/ 1561131 h 1979936"/>
            <a:gd name="connsiteX17" fmla="*/ 30694 w 3183515"/>
            <a:gd name="connsiteY17" fmla="*/ 1707992 h 1979936"/>
            <a:gd name="connsiteX18" fmla="*/ 121377 w 3183515"/>
            <a:gd name="connsiteY18" fmla="*/ 1827226 h 1979936"/>
            <a:gd name="connsiteX19" fmla="*/ 268564 w 3183515"/>
            <a:gd name="connsiteY19" fmla="*/ 1914295 h 1979936"/>
            <a:gd name="connsiteX20" fmla="*/ 466605 w 3183515"/>
            <a:gd name="connsiteY20" fmla="*/ 1965870 h 1979936"/>
            <a:gd name="connsiteX21" fmla="*/ 707880 w 3183515"/>
            <a:gd name="connsiteY21" fmla="*/ 1979936 h 1979936"/>
            <a:gd name="connsiteX22" fmla="*/ 983131 w 3183515"/>
            <a:gd name="connsiteY22" fmla="*/ 1955938 h 1979936"/>
            <a:gd name="connsiteX23" fmla="*/ 1281764 w 3183515"/>
            <a:gd name="connsiteY23" fmla="*/ 1894834 h 1979936"/>
            <a:gd name="connsiteX24" fmla="*/ 1592312 w 3183515"/>
            <a:gd name="connsiteY24" fmla="*/ 1798943 h 1979936"/>
            <a:gd name="connsiteX25" fmla="*/ 1902833 w 3183515"/>
            <a:gd name="connsiteY25" fmla="*/ 1671945 h 1979936"/>
            <a:gd name="connsiteX26" fmla="*/ 2201405 w 3183515"/>
            <a:gd name="connsiteY26" fmla="*/ 1518781 h 1979936"/>
            <a:gd name="connsiteX27" fmla="*/ 2476550 w 3183515"/>
            <a:gd name="connsiteY27" fmla="*/ 1345249 h 1979936"/>
            <a:gd name="connsiteX28" fmla="*/ 2717694 w 3183515"/>
            <a:gd name="connsiteY28" fmla="*/ 1158105 h 1979936"/>
            <a:gd name="connsiteX29" fmla="*/ 2915559 w 3183515"/>
            <a:gd name="connsiteY29" fmla="*/ 964458 h 1979936"/>
            <a:gd name="connsiteX30" fmla="*/ 3062561 w 3183515"/>
            <a:gd name="connsiteY30" fmla="*/ 771818 h 1979936"/>
            <a:gd name="connsiteX31" fmla="*/ 3153032 w 3183515"/>
            <a:gd name="connsiteY31" fmla="*/ 587598 h 1979936"/>
            <a:gd name="connsiteX32" fmla="*/ 3183515 w 3183515"/>
            <a:gd name="connsiteY32" fmla="*/ 418755 h 1979936"/>
            <a:gd name="connsiteX0" fmla="*/ 3183515 w 3183515"/>
            <a:gd name="connsiteY0" fmla="*/ 418755 h 1979936"/>
            <a:gd name="connsiteX1" fmla="*/ 3152822 w 3183515"/>
            <a:gd name="connsiteY1" fmla="*/ 271944 h 1979936"/>
            <a:gd name="connsiteX2" fmla="*/ 3062139 w 3183515"/>
            <a:gd name="connsiteY2" fmla="*/ 152659 h 1979936"/>
            <a:gd name="connsiteX3" fmla="*/ 2914943 w 3183515"/>
            <a:gd name="connsiteY3" fmla="*/ 65591 h 1979936"/>
            <a:gd name="connsiteX4" fmla="*/ 2716911 w 3183515"/>
            <a:gd name="connsiteY4" fmla="*/ 14066 h 1979936"/>
            <a:gd name="connsiteX5" fmla="*/ 2475626 w 3183515"/>
            <a:gd name="connsiteY5" fmla="*/ 0 h 1979936"/>
            <a:gd name="connsiteX6" fmla="*/ 2200384 w 3183515"/>
            <a:gd name="connsiteY6" fmla="*/ 23998 h 1979936"/>
            <a:gd name="connsiteX7" fmla="*/ 1901751 w 3183515"/>
            <a:gd name="connsiteY7" fmla="*/ 85102 h 1979936"/>
            <a:gd name="connsiteX8" fmla="*/ 1591203 w 3183515"/>
            <a:gd name="connsiteY8" fmla="*/ 180993 h 1979936"/>
            <a:gd name="connsiteX9" fmla="*/ 1280682 w 3183515"/>
            <a:gd name="connsiteY9" fmla="*/ 307991 h 1979936"/>
            <a:gd name="connsiteX10" fmla="*/ 982111 w 3183515"/>
            <a:gd name="connsiteY10" fmla="*/ 461155 h 1979936"/>
            <a:gd name="connsiteX11" fmla="*/ 706965 w 3183515"/>
            <a:gd name="connsiteY11" fmla="*/ 634687 h 1979936"/>
            <a:gd name="connsiteX12" fmla="*/ 465822 w 3183515"/>
            <a:gd name="connsiteY12" fmla="*/ 821831 h 1979936"/>
            <a:gd name="connsiteX13" fmla="*/ 267948 w 3183515"/>
            <a:gd name="connsiteY13" fmla="*/ 1015428 h 1979936"/>
            <a:gd name="connsiteX14" fmla="*/ 120955 w 3183515"/>
            <a:gd name="connsiteY14" fmla="*/ 1208067 h 1979936"/>
            <a:gd name="connsiteX15" fmla="*/ 30474 w 3183515"/>
            <a:gd name="connsiteY15" fmla="*/ 1392338 h 1979936"/>
            <a:gd name="connsiteX16" fmla="*/ 0 w 3183515"/>
            <a:gd name="connsiteY16" fmla="*/ 1561131 h 1979936"/>
            <a:gd name="connsiteX17" fmla="*/ 30694 w 3183515"/>
            <a:gd name="connsiteY17" fmla="*/ 1707992 h 1979936"/>
            <a:gd name="connsiteX18" fmla="*/ 121377 w 3183515"/>
            <a:gd name="connsiteY18" fmla="*/ 1827226 h 1979936"/>
            <a:gd name="connsiteX19" fmla="*/ 268564 w 3183515"/>
            <a:gd name="connsiteY19" fmla="*/ 1914295 h 1979936"/>
            <a:gd name="connsiteX20" fmla="*/ 466605 w 3183515"/>
            <a:gd name="connsiteY20" fmla="*/ 1965870 h 1979936"/>
            <a:gd name="connsiteX21" fmla="*/ 707880 w 3183515"/>
            <a:gd name="connsiteY21" fmla="*/ 1979936 h 1979936"/>
            <a:gd name="connsiteX22" fmla="*/ 983131 w 3183515"/>
            <a:gd name="connsiteY22" fmla="*/ 1955938 h 1979936"/>
            <a:gd name="connsiteX23" fmla="*/ 1281764 w 3183515"/>
            <a:gd name="connsiteY23" fmla="*/ 1894834 h 1979936"/>
            <a:gd name="connsiteX24" fmla="*/ 1592312 w 3183515"/>
            <a:gd name="connsiteY24" fmla="*/ 1798943 h 1979936"/>
            <a:gd name="connsiteX25" fmla="*/ 1902833 w 3183515"/>
            <a:gd name="connsiteY25" fmla="*/ 1671945 h 1979936"/>
            <a:gd name="connsiteX26" fmla="*/ 2201405 w 3183515"/>
            <a:gd name="connsiteY26" fmla="*/ 1518781 h 1979936"/>
            <a:gd name="connsiteX27" fmla="*/ 2476550 w 3183515"/>
            <a:gd name="connsiteY27" fmla="*/ 1345249 h 1979936"/>
            <a:gd name="connsiteX28" fmla="*/ 2717694 w 3183515"/>
            <a:gd name="connsiteY28" fmla="*/ 1158105 h 1979936"/>
            <a:gd name="connsiteX29" fmla="*/ 2915559 w 3183515"/>
            <a:gd name="connsiteY29" fmla="*/ 964458 h 1979936"/>
            <a:gd name="connsiteX30" fmla="*/ 3062561 w 3183515"/>
            <a:gd name="connsiteY30" fmla="*/ 771818 h 1979936"/>
            <a:gd name="connsiteX31" fmla="*/ 3153032 w 3183515"/>
            <a:gd name="connsiteY31" fmla="*/ 587598 h 1979936"/>
            <a:gd name="connsiteX32" fmla="*/ 3183515 w 3183515"/>
            <a:gd name="connsiteY32" fmla="*/ 418755 h 1979936"/>
            <a:gd name="connsiteX0" fmla="*/ 3183515 w 3183515"/>
            <a:gd name="connsiteY0" fmla="*/ 418755 h 1979936"/>
            <a:gd name="connsiteX1" fmla="*/ 3152822 w 3183515"/>
            <a:gd name="connsiteY1" fmla="*/ 271944 h 1979936"/>
            <a:gd name="connsiteX2" fmla="*/ 3062139 w 3183515"/>
            <a:gd name="connsiteY2" fmla="*/ 152659 h 1979936"/>
            <a:gd name="connsiteX3" fmla="*/ 2914943 w 3183515"/>
            <a:gd name="connsiteY3" fmla="*/ 65591 h 1979936"/>
            <a:gd name="connsiteX4" fmla="*/ 2716911 w 3183515"/>
            <a:gd name="connsiteY4" fmla="*/ 14066 h 1979936"/>
            <a:gd name="connsiteX5" fmla="*/ 2475626 w 3183515"/>
            <a:gd name="connsiteY5" fmla="*/ 0 h 1979936"/>
            <a:gd name="connsiteX6" fmla="*/ 2200384 w 3183515"/>
            <a:gd name="connsiteY6" fmla="*/ 23998 h 1979936"/>
            <a:gd name="connsiteX7" fmla="*/ 1901751 w 3183515"/>
            <a:gd name="connsiteY7" fmla="*/ 85102 h 1979936"/>
            <a:gd name="connsiteX8" fmla="*/ 1591203 w 3183515"/>
            <a:gd name="connsiteY8" fmla="*/ 180993 h 1979936"/>
            <a:gd name="connsiteX9" fmla="*/ 1280682 w 3183515"/>
            <a:gd name="connsiteY9" fmla="*/ 307991 h 1979936"/>
            <a:gd name="connsiteX10" fmla="*/ 982111 w 3183515"/>
            <a:gd name="connsiteY10" fmla="*/ 461155 h 1979936"/>
            <a:gd name="connsiteX11" fmla="*/ 706965 w 3183515"/>
            <a:gd name="connsiteY11" fmla="*/ 634687 h 1979936"/>
            <a:gd name="connsiteX12" fmla="*/ 465822 w 3183515"/>
            <a:gd name="connsiteY12" fmla="*/ 821831 h 1979936"/>
            <a:gd name="connsiteX13" fmla="*/ 267948 w 3183515"/>
            <a:gd name="connsiteY13" fmla="*/ 1015428 h 1979936"/>
            <a:gd name="connsiteX14" fmla="*/ 120955 w 3183515"/>
            <a:gd name="connsiteY14" fmla="*/ 1208067 h 1979936"/>
            <a:gd name="connsiteX15" fmla="*/ 30474 w 3183515"/>
            <a:gd name="connsiteY15" fmla="*/ 1392338 h 1979936"/>
            <a:gd name="connsiteX16" fmla="*/ 0 w 3183515"/>
            <a:gd name="connsiteY16" fmla="*/ 1561131 h 1979936"/>
            <a:gd name="connsiteX17" fmla="*/ 30694 w 3183515"/>
            <a:gd name="connsiteY17" fmla="*/ 1707992 h 1979936"/>
            <a:gd name="connsiteX18" fmla="*/ 121377 w 3183515"/>
            <a:gd name="connsiteY18" fmla="*/ 1827226 h 1979936"/>
            <a:gd name="connsiteX19" fmla="*/ 268564 w 3183515"/>
            <a:gd name="connsiteY19" fmla="*/ 1914295 h 1979936"/>
            <a:gd name="connsiteX20" fmla="*/ 466605 w 3183515"/>
            <a:gd name="connsiteY20" fmla="*/ 1965870 h 1979936"/>
            <a:gd name="connsiteX21" fmla="*/ 707880 w 3183515"/>
            <a:gd name="connsiteY21" fmla="*/ 1979936 h 1979936"/>
            <a:gd name="connsiteX22" fmla="*/ 983131 w 3183515"/>
            <a:gd name="connsiteY22" fmla="*/ 1955938 h 1979936"/>
            <a:gd name="connsiteX23" fmla="*/ 1281764 w 3183515"/>
            <a:gd name="connsiteY23" fmla="*/ 1894834 h 1979936"/>
            <a:gd name="connsiteX24" fmla="*/ 1592312 w 3183515"/>
            <a:gd name="connsiteY24" fmla="*/ 1798943 h 1979936"/>
            <a:gd name="connsiteX25" fmla="*/ 1902833 w 3183515"/>
            <a:gd name="connsiteY25" fmla="*/ 1671945 h 1979936"/>
            <a:gd name="connsiteX26" fmla="*/ 2201405 w 3183515"/>
            <a:gd name="connsiteY26" fmla="*/ 1518781 h 1979936"/>
            <a:gd name="connsiteX27" fmla="*/ 2476550 w 3183515"/>
            <a:gd name="connsiteY27" fmla="*/ 1345249 h 1979936"/>
            <a:gd name="connsiteX28" fmla="*/ 2717694 w 3183515"/>
            <a:gd name="connsiteY28" fmla="*/ 1158105 h 1979936"/>
            <a:gd name="connsiteX29" fmla="*/ 2915559 w 3183515"/>
            <a:gd name="connsiteY29" fmla="*/ 964458 h 1979936"/>
            <a:gd name="connsiteX30" fmla="*/ 3062561 w 3183515"/>
            <a:gd name="connsiteY30" fmla="*/ 771818 h 1979936"/>
            <a:gd name="connsiteX31" fmla="*/ 3153032 w 3183515"/>
            <a:gd name="connsiteY31" fmla="*/ 587598 h 1979936"/>
            <a:gd name="connsiteX32" fmla="*/ 3183515 w 3183515"/>
            <a:gd name="connsiteY32" fmla="*/ 418755 h 1979936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15 w 3183515"/>
            <a:gd name="connsiteY0" fmla="*/ 420410 h 1981591"/>
            <a:gd name="connsiteX1" fmla="*/ 3152822 w 3183515"/>
            <a:gd name="connsiteY1" fmla="*/ 273599 h 1981591"/>
            <a:gd name="connsiteX2" fmla="*/ 3062139 w 3183515"/>
            <a:gd name="connsiteY2" fmla="*/ 154314 h 1981591"/>
            <a:gd name="connsiteX3" fmla="*/ 2914943 w 3183515"/>
            <a:gd name="connsiteY3" fmla="*/ 67246 h 1981591"/>
            <a:gd name="connsiteX4" fmla="*/ 2716911 w 3183515"/>
            <a:gd name="connsiteY4" fmla="*/ 15721 h 1981591"/>
            <a:gd name="connsiteX5" fmla="*/ 2475626 w 3183515"/>
            <a:gd name="connsiteY5" fmla="*/ 1655 h 1981591"/>
            <a:gd name="connsiteX6" fmla="*/ 2200384 w 3183515"/>
            <a:gd name="connsiteY6" fmla="*/ 25653 h 1981591"/>
            <a:gd name="connsiteX7" fmla="*/ 1901751 w 3183515"/>
            <a:gd name="connsiteY7" fmla="*/ 86757 h 1981591"/>
            <a:gd name="connsiteX8" fmla="*/ 1591203 w 3183515"/>
            <a:gd name="connsiteY8" fmla="*/ 182648 h 1981591"/>
            <a:gd name="connsiteX9" fmla="*/ 1280682 w 3183515"/>
            <a:gd name="connsiteY9" fmla="*/ 309646 h 1981591"/>
            <a:gd name="connsiteX10" fmla="*/ 982111 w 3183515"/>
            <a:gd name="connsiteY10" fmla="*/ 462810 h 1981591"/>
            <a:gd name="connsiteX11" fmla="*/ 706965 w 3183515"/>
            <a:gd name="connsiteY11" fmla="*/ 636342 h 1981591"/>
            <a:gd name="connsiteX12" fmla="*/ 465822 w 3183515"/>
            <a:gd name="connsiteY12" fmla="*/ 823486 h 1981591"/>
            <a:gd name="connsiteX13" fmla="*/ 267948 w 3183515"/>
            <a:gd name="connsiteY13" fmla="*/ 1017083 h 1981591"/>
            <a:gd name="connsiteX14" fmla="*/ 120955 w 3183515"/>
            <a:gd name="connsiteY14" fmla="*/ 1209722 h 1981591"/>
            <a:gd name="connsiteX15" fmla="*/ 30474 w 3183515"/>
            <a:gd name="connsiteY15" fmla="*/ 1393993 h 1981591"/>
            <a:gd name="connsiteX16" fmla="*/ 0 w 3183515"/>
            <a:gd name="connsiteY16" fmla="*/ 1562786 h 1981591"/>
            <a:gd name="connsiteX17" fmla="*/ 30694 w 3183515"/>
            <a:gd name="connsiteY17" fmla="*/ 1709647 h 1981591"/>
            <a:gd name="connsiteX18" fmla="*/ 121377 w 3183515"/>
            <a:gd name="connsiteY18" fmla="*/ 1828881 h 1981591"/>
            <a:gd name="connsiteX19" fmla="*/ 268564 w 3183515"/>
            <a:gd name="connsiteY19" fmla="*/ 1915950 h 1981591"/>
            <a:gd name="connsiteX20" fmla="*/ 466605 w 3183515"/>
            <a:gd name="connsiteY20" fmla="*/ 1967525 h 1981591"/>
            <a:gd name="connsiteX21" fmla="*/ 707880 w 3183515"/>
            <a:gd name="connsiteY21" fmla="*/ 1981591 h 1981591"/>
            <a:gd name="connsiteX22" fmla="*/ 983131 w 3183515"/>
            <a:gd name="connsiteY22" fmla="*/ 1957593 h 1981591"/>
            <a:gd name="connsiteX23" fmla="*/ 1281764 w 3183515"/>
            <a:gd name="connsiteY23" fmla="*/ 1896489 h 1981591"/>
            <a:gd name="connsiteX24" fmla="*/ 1592312 w 3183515"/>
            <a:gd name="connsiteY24" fmla="*/ 1800598 h 1981591"/>
            <a:gd name="connsiteX25" fmla="*/ 1902833 w 3183515"/>
            <a:gd name="connsiteY25" fmla="*/ 1673600 h 1981591"/>
            <a:gd name="connsiteX26" fmla="*/ 2201405 w 3183515"/>
            <a:gd name="connsiteY26" fmla="*/ 1520436 h 1981591"/>
            <a:gd name="connsiteX27" fmla="*/ 2476550 w 3183515"/>
            <a:gd name="connsiteY27" fmla="*/ 1346904 h 1981591"/>
            <a:gd name="connsiteX28" fmla="*/ 2717694 w 3183515"/>
            <a:gd name="connsiteY28" fmla="*/ 1159760 h 1981591"/>
            <a:gd name="connsiteX29" fmla="*/ 2915559 w 3183515"/>
            <a:gd name="connsiteY29" fmla="*/ 966113 h 1981591"/>
            <a:gd name="connsiteX30" fmla="*/ 3062561 w 3183515"/>
            <a:gd name="connsiteY30" fmla="*/ 773473 h 1981591"/>
            <a:gd name="connsiteX31" fmla="*/ 3153032 w 3183515"/>
            <a:gd name="connsiteY31" fmla="*/ 589253 h 1981591"/>
            <a:gd name="connsiteX32" fmla="*/ 3183515 w 3183515"/>
            <a:gd name="connsiteY32" fmla="*/ 420410 h 1981591"/>
            <a:gd name="connsiteX0" fmla="*/ 3183552 w 3183552"/>
            <a:gd name="connsiteY0" fmla="*/ 420410 h 1981591"/>
            <a:gd name="connsiteX1" fmla="*/ 3152859 w 3183552"/>
            <a:gd name="connsiteY1" fmla="*/ 273599 h 1981591"/>
            <a:gd name="connsiteX2" fmla="*/ 3062176 w 3183552"/>
            <a:gd name="connsiteY2" fmla="*/ 154314 h 1981591"/>
            <a:gd name="connsiteX3" fmla="*/ 2914980 w 3183552"/>
            <a:gd name="connsiteY3" fmla="*/ 67246 h 1981591"/>
            <a:gd name="connsiteX4" fmla="*/ 2716948 w 3183552"/>
            <a:gd name="connsiteY4" fmla="*/ 15721 h 1981591"/>
            <a:gd name="connsiteX5" fmla="*/ 2475663 w 3183552"/>
            <a:gd name="connsiteY5" fmla="*/ 1655 h 1981591"/>
            <a:gd name="connsiteX6" fmla="*/ 2200421 w 3183552"/>
            <a:gd name="connsiteY6" fmla="*/ 25653 h 1981591"/>
            <a:gd name="connsiteX7" fmla="*/ 1901788 w 3183552"/>
            <a:gd name="connsiteY7" fmla="*/ 86757 h 1981591"/>
            <a:gd name="connsiteX8" fmla="*/ 1591240 w 3183552"/>
            <a:gd name="connsiteY8" fmla="*/ 182648 h 1981591"/>
            <a:gd name="connsiteX9" fmla="*/ 1280719 w 3183552"/>
            <a:gd name="connsiteY9" fmla="*/ 309646 h 1981591"/>
            <a:gd name="connsiteX10" fmla="*/ 982148 w 3183552"/>
            <a:gd name="connsiteY10" fmla="*/ 462810 h 1981591"/>
            <a:gd name="connsiteX11" fmla="*/ 707002 w 3183552"/>
            <a:gd name="connsiteY11" fmla="*/ 636342 h 1981591"/>
            <a:gd name="connsiteX12" fmla="*/ 465859 w 3183552"/>
            <a:gd name="connsiteY12" fmla="*/ 823486 h 1981591"/>
            <a:gd name="connsiteX13" fmla="*/ 267985 w 3183552"/>
            <a:gd name="connsiteY13" fmla="*/ 1017083 h 1981591"/>
            <a:gd name="connsiteX14" fmla="*/ 120992 w 3183552"/>
            <a:gd name="connsiteY14" fmla="*/ 1209722 h 1981591"/>
            <a:gd name="connsiteX15" fmla="*/ 30511 w 3183552"/>
            <a:gd name="connsiteY15" fmla="*/ 1393993 h 1981591"/>
            <a:gd name="connsiteX16" fmla="*/ 37 w 3183552"/>
            <a:gd name="connsiteY16" fmla="*/ 1562786 h 1981591"/>
            <a:gd name="connsiteX17" fmla="*/ 30731 w 3183552"/>
            <a:gd name="connsiteY17" fmla="*/ 1709647 h 1981591"/>
            <a:gd name="connsiteX18" fmla="*/ 121414 w 3183552"/>
            <a:gd name="connsiteY18" fmla="*/ 1828881 h 1981591"/>
            <a:gd name="connsiteX19" fmla="*/ 268601 w 3183552"/>
            <a:gd name="connsiteY19" fmla="*/ 1915950 h 1981591"/>
            <a:gd name="connsiteX20" fmla="*/ 466642 w 3183552"/>
            <a:gd name="connsiteY20" fmla="*/ 1967525 h 1981591"/>
            <a:gd name="connsiteX21" fmla="*/ 707917 w 3183552"/>
            <a:gd name="connsiteY21" fmla="*/ 1981591 h 1981591"/>
            <a:gd name="connsiteX22" fmla="*/ 983168 w 3183552"/>
            <a:gd name="connsiteY22" fmla="*/ 1957593 h 1981591"/>
            <a:gd name="connsiteX23" fmla="*/ 1281801 w 3183552"/>
            <a:gd name="connsiteY23" fmla="*/ 1896489 h 1981591"/>
            <a:gd name="connsiteX24" fmla="*/ 1592349 w 3183552"/>
            <a:gd name="connsiteY24" fmla="*/ 1800598 h 1981591"/>
            <a:gd name="connsiteX25" fmla="*/ 1902870 w 3183552"/>
            <a:gd name="connsiteY25" fmla="*/ 1673600 h 1981591"/>
            <a:gd name="connsiteX26" fmla="*/ 2201442 w 3183552"/>
            <a:gd name="connsiteY26" fmla="*/ 1520436 h 1981591"/>
            <a:gd name="connsiteX27" fmla="*/ 2476587 w 3183552"/>
            <a:gd name="connsiteY27" fmla="*/ 1346904 h 1981591"/>
            <a:gd name="connsiteX28" fmla="*/ 2717731 w 3183552"/>
            <a:gd name="connsiteY28" fmla="*/ 1159760 h 1981591"/>
            <a:gd name="connsiteX29" fmla="*/ 2915596 w 3183552"/>
            <a:gd name="connsiteY29" fmla="*/ 966113 h 1981591"/>
            <a:gd name="connsiteX30" fmla="*/ 3062598 w 3183552"/>
            <a:gd name="connsiteY30" fmla="*/ 773473 h 1981591"/>
            <a:gd name="connsiteX31" fmla="*/ 3153069 w 3183552"/>
            <a:gd name="connsiteY31" fmla="*/ 589253 h 1981591"/>
            <a:gd name="connsiteX32" fmla="*/ 3183552 w 3183552"/>
            <a:gd name="connsiteY32" fmla="*/ 420410 h 1981591"/>
            <a:gd name="connsiteX0" fmla="*/ 3183552 w 3183552"/>
            <a:gd name="connsiteY0" fmla="*/ 420410 h 1981591"/>
            <a:gd name="connsiteX1" fmla="*/ 3152859 w 3183552"/>
            <a:gd name="connsiteY1" fmla="*/ 273599 h 1981591"/>
            <a:gd name="connsiteX2" fmla="*/ 3062176 w 3183552"/>
            <a:gd name="connsiteY2" fmla="*/ 154314 h 1981591"/>
            <a:gd name="connsiteX3" fmla="*/ 2914980 w 3183552"/>
            <a:gd name="connsiteY3" fmla="*/ 67246 h 1981591"/>
            <a:gd name="connsiteX4" fmla="*/ 2716948 w 3183552"/>
            <a:gd name="connsiteY4" fmla="*/ 15721 h 1981591"/>
            <a:gd name="connsiteX5" fmla="*/ 2475663 w 3183552"/>
            <a:gd name="connsiteY5" fmla="*/ 1655 h 1981591"/>
            <a:gd name="connsiteX6" fmla="*/ 2200421 w 3183552"/>
            <a:gd name="connsiteY6" fmla="*/ 25653 h 1981591"/>
            <a:gd name="connsiteX7" fmla="*/ 1901788 w 3183552"/>
            <a:gd name="connsiteY7" fmla="*/ 86757 h 1981591"/>
            <a:gd name="connsiteX8" fmla="*/ 1591240 w 3183552"/>
            <a:gd name="connsiteY8" fmla="*/ 182648 h 1981591"/>
            <a:gd name="connsiteX9" fmla="*/ 1280719 w 3183552"/>
            <a:gd name="connsiteY9" fmla="*/ 309646 h 1981591"/>
            <a:gd name="connsiteX10" fmla="*/ 982148 w 3183552"/>
            <a:gd name="connsiteY10" fmla="*/ 462810 h 1981591"/>
            <a:gd name="connsiteX11" fmla="*/ 707002 w 3183552"/>
            <a:gd name="connsiteY11" fmla="*/ 636342 h 1981591"/>
            <a:gd name="connsiteX12" fmla="*/ 465859 w 3183552"/>
            <a:gd name="connsiteY12" fmla="*/ 823486 h 1981591"/>
            <a:gd name="connsiteX13" fmla="*/ 267985 w 3183552"/>
            <a:gd name="connsiteY13" fmla="*/ 1017083 h 1981591"/>
            <a:gd name="connsiteX14" fmla="*/ 120992 w 3183552"/>
            <a:gd name="connsiteY14" fmla="*/ 1209722 h 1981591"/>
            <a:gd name="connsiteX15" fmla="*/ 30511 w 3183552"/>
            <a:gd name="connsiteY15" fmla="*/ 1393993 h 1981591"/>
            <a:gd name="connsiteX16" fmla="*/ 37 w 3183552"/>
            <a:gd name="connsiteY16" fmla="*/ 1562786 h 1981591"/>
            <a:gd name="connsiteX17" fmla="*/ 30731 w 3183552"/>
            <a:gd name="connsiteY17" fmla="*/ 1709647 h 1981591"/>
            <a:gd name="connsiteX18" fmla="*/ 121414 w 3183552"/>
            <a:gd name="connsiteY18" fmla="*/ 1828881 h 1981591"/>
            <a:gd name="connsiteX19" fmla="*/ 268601 w 3183552"/>
            <a:gd name="connsiteY19" fmla="*/ 1915950 h 1981591"/>
            <a:gd name="connsiteX20" fmla="*/ 466642 w 3183552"/>
            <a:gd name="connsiteY20" fmla="*/ 1967525 h 1981591"/>
            <a:gd name="connsiteX21" fmla="*/ 707917 w 3183552"/>
            <a:gd name="connsiteY21" fmla="*/ 1981591 h 1981591"/>
            <a:gd name="connsiteX22" fmla="*/ 983168 w 3183552"/>
            <a:gd name="connsiteY22" fmla="*/ 1957593 h 1981591"/>
            <a:gd name="connsiteX23" fmla="*/ 1281801 w 3183552"/>
            <a:gd name="connsiteY23" fmla="*/ 1896489 h 1981591"/>
            <a:gd name="connsiteX24" fmla="*/ 1592349 w 3183552"/>
            <a:gd name="connsiteY24" fmla="*/ 1800598 h 1981591"/>
            <a:gd name="connsiteX25" fmla="*/ 1902870 w 3183552"/>
            <a:gd name="connsiteY25" fmla="*/ 1673600 h 1981591"/>
            <a:gd name="connsiteX26" fmla="*/ 2201442 w 3183552"/>
            <a:gd name="connsiteY26" fmla="*/ 1520436 h 1981591"/>
            <a:gd name="connsiteX27" fmla="*/ 2476587 w 3183552"/>
            <a:gd name="connsiteY27" fmla="*/ 1346904 h 1981591"/>
            <a:gd name="connsiteX28" fmla="*/ 2717731 w 3183552"/>
            <a:gd name="connsiteY28" fmla="*/ 1159760 h 1981591"/>
            <a:gd name="connsiteX29" fmla="*/ 2915596 w 3183552"/>
            <a:gd name="connsiteY29" fmla="*/ 966113 h 1981591"/>
            <a:gd name="connsiteX30" fmla="*/ 3062598 w 3183552"/>
            <a:gd name="connsiteY30" fmla="*/ 773473 h 1981591"/>
            <a:gd name="connsiteX31" fmla="*/ 3153069 w 3183552"/>
            <a:gd name="connsiteY31" fmla="*/ 589253 h 1981591"/>
            <a:gd name="connsiteX32" fmla="*/ 3183552 w 3183552"/>
            <a:gd name="connsiteY32" fmla="*/ 420410 h 1981591"/>
            <a:gd name="connsiteX0" fmla="*/ 3183552 w 3183552"/>
            <a:gd name="connsiteY0" fmla="*/ 420410 h 1981591"/>
            <a:gd name="connsiteX1" fmla="*/ 3152859 w 3183552"/>
            <a:gd name="connsiteY1" fmla="*/ 273599 h 1981591"/>
            <a:gd name="connsiteX2" fmla="*/ 3062176 w 3183552"/>
            <a:gd name="connsiteY2" fmla="*/ 154314 h 1981591"/>
            <a:gd name="connsiteX3" fmla="*/ 2914980 w 3183552"/>
            <a:gd name="connsiteY3" fmla="*/ 67246 h 1981591"/>
            <a:gd name="connsiteX4" fmla="*/ 2716948 w 3183552"/>
            <a:gd name="connsiteY4" fmla="*/ 15721 h 1981591"/>
            <a:gd name="connsiteX5" fmla="*/ 2475663 w 3183552"/>
            <a:gd name="connsiteY5" fmla="*/ 1655 h 1981591"/>
            <a:gd name="connsiteX6" fmla="*/ 2200421 w 3183552"/>
            <a:gd name="connsiteY6" fmla="*/ 25653 h 1981591"/>
            <a:gd name="connsiteX7" fmla="*/ 1901788 w 3183552"/>
            <a:gd name="connsiteY7" fmla="*/ 86757 h 1981591"/>
            <a:gd name="connsiteX8" fmla="*/ 1591240 w 3183552"/>
            <a:gd name="connsiteY8" fmla="*/ 182648 h 1981591"/>
            <a:gd name="connsiteX9" fmla="*/ 1280719 w 3183552"/>
            <a:gd name="connsiteY9" fmla="*/ 309646 h 1981591"/>
            <a:gd name="connsiteX10" fmla="*/ 982148 w 3183552"/>
            <a:gd name="connsiteY10" fmla="*/ 462810 h 1981591"/>
            <a:gd name="connsiteX11" fmla="*/ 707002 w 3183552"/>
            <a:gd name="connsiteY11" fmla="*/ 636342 h 1981591"/>
            <a:gd name="connsiteX12" fmla="*/ 465859 w 3183552"/>
            <a:gd name="connsiteY12" fmla="*/ 823486 h 1981591"/>
            <a:gd name="connsiteX13" fmla="*/ 267985 w 3183552"/>
            <a:gd name="connsiteY13" fmla="*/ 1017083 h 1981591"/>
            <a:gd name="connsiteX14" fmla="*/ 120992 w 3183552"/>
            <a:gd name="connsiteY14" fmla="*/ 1209722 h 1981591"/>
            <a:gd name="connsiteX15" fmla="*/ 30511 w 3183552"/>
            <a:gd name="connsiteY15" fmla="*/ 1393993 h 1981591"/>
            <a:gd name="connsiteX16" fmla="*/ 37 w 3183552"/>
            <a:gd name="connsiteY16" fmla="*/ 1562786 h 1981591"/>
            <a:gd name="connsiteX17" fmla="*/ 30731 w 3183552"/>
            <a:gd name="connsiteY17" fmla="*/ 1709647 h 1981591"/>
            <a:gd name="connsiteX18" fmla="*/ 121414 w 3183552"/>
            <a:gd name="connsiteY18" fmla="*/ 1828881 h 1981591"/>
            <a:gd name="connsiteX19" fmla="*/ 268601 w 3183552"/>
            <a:gd name="connsiteY19" fmla="*/ 1915950 h 1981591"/>
            <a:gd name="connsiteX20" fmla="*/ 466642 w 3183552"/>
            <a:gd name="connsiteY20" fmla="*/ 1967525 h 1981591"/>
            <a:gd name="connsiteX21" fmla="*/ 707917 w 3183552"/>
            <a:gd name="connsiteY21" fmla="*/ 1981591 h 1981591"/>
            <a:gd name="connsiteX22" fmla="*/ 983168 w 3183552"/>
            <a:gd name="connsiteY22" fmla="*/ 1957593 h 1981591"/>
            <a:gd name="connsiteX23" fmla="*/ 1281801 w 3183552"/>
            <a:gd name="connsiteY23" fmla="*/ 1896489 h 1981591"/>
            <a:gd name="connsiteX24" fmla="*/ 1592349 w 3183552"/>
            <a:gd name="connsiteY24" fmla="*/ 1800598 h 1981591"/>
            <a:gd name="connsiteX25" fmla="*/ 1902870 w 3183552"/>
            <a:gd name="connsiteY25" fmla="*/ 1673600 h 1981591"/>
            <a:gd name="connsiteX26" fmla="*/ 2201442 w 3183552"/>
            <a:gd name="connsiteY26" fmla="*/ 1520436 h 1981591"/>
            <a:gd name="connsiteX27" fmla="*/ 2476587 w 3183552"/>
            <a:gd name="connsiteY27" fmla="*/ 1346904 h 1981591"/>
            <a:gd name="connsiteX28" fmla="*/ 2717731 w 3183552"/>
            <a:gd name="connsiteY28" fmla="*/ 1159760 h 1981591"/>
            <a:gd name="connsiteX29" fmla="*/ 2915596 w 3183552"/>
            <a:gd name="connsiteY29" fmla="*/ 966113 h 1981591"/>
            <a:gd name="connsiteX30" fmla="*/ 3062598 w 3183552"/>
            <a:gd name="connsiteY30" fmla="*/ 773473 h 1981591"/>
            <a:gd name="connsiteX31" fmla="*/ 3153069 w 3183552"/>
            <a:gd name="connsiteY31" fmla="*/ 589253 h 1981591"/>
            <a:gd name="connsiteX32" fmla="*/ 3183552 w 3183552"/>
            <a:gd name="connsiteY32" fmla="*/ 420410 h 1981591"/>
            <a:gd name="connsiteX0" fmla="*/ 3183552 w 3183552"/>
            <a:gd name="connsiteY0" fmla="*/ 420410 h 1981591"/>
            <a:gd name="connsiteX1" fmla="*/ 3152859 w 3183552"/>
            <a:gd name="connsiteY1" fmla="*/ 273599 h 1981591"/>
            <a:gd name="connsiteX2" fmla="*/ 3062176 w 3183552"/>
            <a:gd name="connsiteY2" fmla="*/ 154314 h 1981591"/>
            <a:gd name="connsiteX3" fmla="*/ 2914980 w 3183552"/>
            <a:gd name="connsiteY3" fmla="*/ 67246 h 1981591"/>
            <a:gd name="connsiteX4" fmla="*/ 2716948 w 3183552"/>
            <a:gd name="connsiteY4" fmla="*/ 15721 h 1981591"/>
            <a:gd name="connsiteX5" fmla="*/ 2475663 w 3183552"/>
            <a:gd name="connsiteY5" fmla="*/ 1655 h 1981591"/>
            <a:gd name="connsiteX6" fmla="*/ 2200421 w 3183552"/>
            <a:gd name="connsiteY6" fmla="*/ 25653 h 1981591"/>
            <a:gd name="connsiteX7" fmla="*/ 1901788 w 3183552"/>
            <a:gd name="connsiteY7" fmla="*/ 86757 h 1981591"/>
            <a:gd name="connsiteX8" fmla="*/ 1591240 w 3183552"/>
            <a:gd name="connsiteY8" fmla="*/ 182648 h 1981591"/>
            <a:gd name="connsiteX9" fmla="*/ 1280719 w 3183552"/>
            <a:gd name="connsiteY9" fmla="*/ 309646 h 1981591"/>
            <a:gd name="connsiteX10" fmla="*/ 982148 w 3183552"/>
            <a:gd name="connsiteY10" fmla="*/ 462810 h 1981591"/>
            <a:gd name="connsiteX11" fmla="*/ 707002 w 3183552"/>
            <a:gd name="connsiteY11" fmla="*/ 636342 h 1981591"/>
            <a:gd name="connsiteX12" fmla="*/ 465859 w 3183552"/>
            <a:gd name="connsiteY12" fmla="*/ 823486 h 1981591"/>
            <a:gd name="connsiteX13" fmla="*/ 267985 w 3183552"/>
            <a:gd name="connsiteY13" fmla="*/ 1017083 h 1981591"/>
            <a:gd name="connsiteX14" fmla="*/ 120992 w 3183552"/>
            <a:gd name="connsiteY14" fmla="*/ 1209722 h 1981591"/>
            <a:gd name="connsiteX15" fmla="*/ 30511 w 3183552"/>
            <a:gd name="connsiteY15" fmla="*/ 1393993 h 1981591"/>
            <a:gd name="connsiteX16" fmla="*/ 37 w 3183552"/>
            <a:gd name="connsiteY16" fmla="*/ 1562786 h 1981591"/>
            <a:gd name="connsiteX17" fmla="*/ 30731 w 3183552"/>
            <a:gd name="connsiteY17" fmla="*/ 1709647 h 1981591"/>
            <a:gd name="connsiteX18" fmla="*/ 121414 w 3183552"/>
            <a:gd name="connsiteY18" fmla="*/ 1828881 h 1981591"/>
            <a:gd name="connsiteX19" fmla="*/ 268601 w 3183552"/>
            <a:gd name="connsiteY19" fmla="*/ 1915950 h 1981591"/>
            <a:gd name="connsiteX20" fmla="*/ 466642 w 3183552"/>
            <a:gd name="connsiteY20" fmla="*/ 1967525 h 1981591"/>
            <a:gd name="connsiteX21" fmla="*/ 707917 w 3183552"/>
            <a:gd name="connsiteY21" fmla="*/ 1981591 h 1981591"/>
            <a:gd name="connsiteX22" fmla="*/ 983168 w 3183552"/>
            <a:gd name="connsiteY22" fmla="*/ 1957593 h 1981591"/>
            <a:gd name="connsiteX23" fmla="*/ 1281801 w 3183552"/>
            <a:gd name="connsiteY23" fmla="*/ 1896489 h 1981591"/>
            <a:gd name="connsiteX24" fmla="*/ 1592349 w 3183552"/>
            <a:gd name="connsiteY24" fmla="*/ 1800598 h 1981591"/>
            <a:gd name="connsiteX25" fmla="*/ 1902870 w 3183552"/>
            <a:gd name="connsiteY25" fmla="*/ 1673600 h 1981591"/>
            <a:gd name="connsiteX26" fmla="*/ 2201442 w 3183552"/>
            <a:gd name="connsiteY26" fmla="*/ 1520436 h 1981591"/>
            <a:gd name="connsiteX27" fmla="*/ 2476587 w 3183552"/>
            <a:gd name="connsiteY27" fmla="*/ 1346904 h 1981591"/>
            <a:gd name="connsiteX28" fmla="*/ 2717731 w 3183552"/>
            <a:gd name="connsiteY28" fmla="*/ 1159760 h 1981591"/>
            <a:gd name="connsiteX29" fmla="*/ 2915596 w 3183552"/>
            <a:gd name="connsiteY29" fmla="*/ 966113 h 1981591"/>
            <a:gd name="connsiteX30" fmla="*/ 3062598 w 3183552"/>
            <a:gd name="connsiteY30" fmla="*/ 773473 h 1981591"/>
            <a:gd name="connsiteX31" fmla="*/ 3153069 w 3183552"/>
            <a:gd name="connsiteY31" fmla="*/ 589253 h 1981591"/>
            <a:gd name="connsiteX32" fmla="*/ 3183552 w 3183552"/>
            <a:gd name="connsiteY32" fmla="*/ 420410 h 1981591"/>
            <a:gd name="connsiteX0" fmla="*/ 3183552 w 3183552"/>
            <a:gd name="connsiteY0" fmla="*/ 420410 h 1981591"/>
            <a:gd name="connsiteX1" fmla="*/ 3152859 w 3183552"/>
            <a:gd name="connsiteY1" fmla="*/ 273599 h 1981591"/>
            <a:gd name="connsiteX2" fmla="*/ 3062176 w 3183552"/>
            <a:gd name="connsiteY2" fmla="*/ 154314 h 1981591"/>
            <a:gd name="connsiteX3" fmla="*/ 2914980 w 3183552"/>
            <a:gd name="connsiteY3" fmla="*/ 67246 h 1981591"/>
            <a:gd name="connsiteX4" fmla="*/ 2716948 w 3183552"/>
            <a:gd name="connsiteY4" fmla="*/ 15721 h 1981591"/>
            <a:gd name="connsiteX5" fmla="*/ 2475663 w 3183552"/>
            <a:gd name="connsiteY5" fmla="*/ 1655 h 1981591"/>
            <a:gd name="connsiteX6" fmla="*/ 2200421 w 3183552"/>
            <a:gd name="connsiteY6" fmla="*/ 25653 h 1981591"/>
            <a:gd name="connsiteX7" fmla="*/ 1901788 w 3183552"/>
            <a:gd name="connsiteY7" fmla="*/ 86757 h 1981591"/>
            <a:gd name="connsiteX8" fmla="*/ 1591240 w 3183552"/>
            <a:gd name="connsiteY8" fmla="*/ 182648 h 1981591"/>
            <a:gd name="connsiteX9" fmla="*/ 1280719 w 3183552"/>
            <a:gd name="connsiteY9" fmla="*/ 309646 h 1981591"/>
            <a:gd name="connsiteX10" fmla="*/ 982148 w 3183552"/>
            <a:gd name="connsiteY10" fmla="*/ 462810 h 1981591"/>
            <a:gd name="connsiteX11" fmla="*/ 707002 w 3183552"/>
            <a:gd name="connsiteY11" fmla="*/ 636342 h 1981591"/>
            <a:gd name="connsiteX12" fmla="*/ 465859 w 3183552"/>
            <a:gd name="connsiteY12" fmla="*/ 823486 h 1981591"/>
            <a:gd name="connsiteX13" fmla="*/ 267985 w 3183552"/>
            <a:gd name="connsiteY13" fmla="*/ 1017083 h 1981591"/>
            <a:gd name="connsiteX14" fmla="*/ 120992 w 3183552"/>
            <a:gd name="connsiteY14" fmla="*/ 1209722 h 1981591"/>
            <a:gd name="connsiteX15" fmla="*/ 30511 w 3183552"/>
            <a:gd name="connsiteY15" fmla="*/ 1393993 h 1981591"/>
            <a:gd name="connsiteX16" fmla="*/ 37 w 3183552"/>
            <a:gd name="connsiteY16" fmla="*/ 1562786 h 1981591"/>
            <a:gd name="connsiteX17" fmla="*/ 30731 w 3183552"/>
            <a:gd name="connsiteY17" fmla="*/ 1709647 h 1981591"/>
            <a:gd name="connsiteX18" fmla="*/ 121414 w 3183552"/>
            <a:gd name="connsiteY18" fmla="*/ 1828881 h 1981591"/>
            <a:gd name="connsiteX19" fmla="*/ 268601 w 3183552"/>
            <a:gd name="connsiteY19" fmla="*/ 1915950 h 1981591"/>
            <a:gd name="connsiteX20" fmla="*/ 466642 w 3183552"/>
            <a:gd name="connsiteY20" fmla="*/ 1967525 h 1981591"/>
            <a:gd name="connsiteX21" fmla="*/ 707917 w 3183552"/>
            <a:gd name="connsiteY21" fmla="*/ 1981591 h 1981591"/>
            <a:gd name="connsiteX22" fmla="*/ 983168 w 3183552"/>
            <a:gd name="connsiteY22" fmla="*/ 1957593 h 1981591"/>
            <a:gd name="connsiteX23" fmla="*/ 1281801 w 3183552"/>
            <a:gd name="connsiteY23" fmla="*/ 1896489 h 1981591"/>
            <a:gd name="connsiteX24" fmla="*/ 1592349 w 3183552"/>
            <a:gd name="connsiteY24" fmla="*/ 1800598 h 1981591"/>
            <a:gd name="connsiteX25" fmla="*/ 1902870 w 3183552"/>
            <a:gd name="connsiteY25" fmla="*/ 1673600 h 1981591"/>
            <a:gd name="connsiteX26" fmla="*/ 2201442 w 3183552"/>
            <a:gd name="connsiteY26" fmla="*/ 1520436 h 1981591"/>
            <a:gd name="connsiteX27" fmla="*/ 2476587 w 3183552"/>
            <a:gd name="connsiteY27" fmla="*/ 1346904 h 1981591"/>
            <a:gd name="connsiteX28" fmla="*/ 2717731 w 3183552"/>
            <a:gd name="connsiteY28" fmla="*/ 1159760 h 1981591"/>
            <a:gd name="connsiteX29" fmla="*/ 2915596 w 3183552"/>
            <a:gd name="connsiteY29" fmla="*/ 966113 h 1981591"/>
            <a:gd name="connsiteX30" fmla="*/ 3062598 w 3183552"/>
            <a:gd name="connsiteY30" fmla="*/ 773473 h 1981591"/>
            <a:gd name="connsiteX31" fmla="*/ 3153069 w 3183552"/>
            <a:gd name="connsiteY31" fmla="*/ 589253 h 1981591"/>
            <a:gd name="connsiteX32" fmla="*/ 3183552 w 3183552"/>
            <a:gd name="connsiteY32" fmla="*/ 420410 h 1981591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52"/>
            <a:gd name="connsiteY0" fmla="*/ 420410 h 1983246"/>
            <a:gd name="connsiteX1" fmla="*/ 3152859 w 3183552"/>
            <a:gd name="connsiteY1" fmla="*/ 273599 h 1983246"/>
            <a:gd name="connsiteX2" fmla="*/ 3062176 w 3183552"/>
            <a:gd name="connsiteY2" fmla="*/ 154314 h 1983246"/>
            <a:gd name="connsiteX3" fmla="*/ 2914980 w 3183552"/>
            <a:gd name="connsiteY3" fmla="*/ 67246 h 1983246"/>
            <a:gd name="connsiteX4" fmla="*/ 2716948 w 3183552"/>
            <a:gd name="connsiteY4" fmla="*/ 15721 h 1983246"/>
            <a:gd name="connsiteX5" fmla="*/ 2475663 w 3183552"/>
            <a:gd name="connsiteY5" fmla="*/ 1655 h 1983246"/>
            <a:gd name="connsiteX6" fmla="*/ 2200421 w 3183552"/>
            <a:gd name="connsiteY6" fmla="*/ 25653 h 1983246"/>
            <a:gd name="connsiteX7" fmla="*/ 1901788 w 3183552"/>
            <a:gd name="connsiteY7" fmla="*/ 86757 h 1983246"/>
            <a:gd name="connsiteX8" fmla="*/ 1591240 w 3183552"/>
            <a:gd name="connsiteY8" fmla="*/ 182648 h 1983246"/>
            <a:gd name="connsiteX9" fmla="*/ 1280719 w 3183552"/>
            <a:gd name="connsiteY9" fmla="*/ 309646 h 1983246"/>
            <a:gd name="connsiteX10" fmla="*/ 982148 w 3183552"/>
            <a:gd name="connsiteY10" fmla="*/ 462810 h 1983246"/>
            <a:gd name="connsiteX11" fmla="*/ 707002 w 3183552"/>
            <a:gd name="connsiteY11" fmla="*/ 636342 h 1983246"/>
            <a:gd name="connsiteX12" fmla="*/ 465859 w 3183552"/>
            <a:gd name="connsiteY12" fmla="*/ 823486 h 1983246"/>
            <a:gd name="connsiteX13" fmla="*/ 267985 w 3183552"/>
            <a:gd name="connsiteY13" fmla="*/ 1017083 h 1983246"/>
            <a:gd name="connsiteX14" fmla="*/ 120992 w 3183552"/>
            <a:gd name="connsiteY14" fmla="*/ 1209722 h 1983246"/>
            <a:gd name="connsiteX15" fmla="*/ 30511 w 3183552"/>
            <a:gd name="connsiteY15" fmla="*/ 1393993 h 1983246"/>
            <a:gd name="connsiteX16" fmla="*/ 37 w 3183552"/>
            <a:gd name="connsiteY16" fmla="*/ 1562786 h 1983246"/>
            <a:gd name="connsiteX17" fmla="*/ 30731 w 3183552"/>
            <a:gd name="connsiteY17" fmla="*/ 1709647 h 1983246"/>
            <a:gd name="connsiteX18" fmla="*/ 121414 w 3183552"/>
            <a:gd name="connsiteY18" fmla="*/ 1828881 h 1983246"/>
            <a:gd name="connsiteX19" fmla="*/ 268601 w 3183552"/>
            <a:gd name="connsiteY19" fmla="*/ 1915950 h 1983246"/>
            <a:gd name="connsiteX20" fmla="*/ 466642 w 3183552"/>
            <a:gd name="connsiteY20" fmla="*/ 1967525 h 1983246"/>
            <a:gd name="connsiteX21" fmla="*/ 707917 w 3183552"/>
            <a:gd name="connsiteY21" fmla="*/ 1981591 h 1983246"/>
            <a:gd name="connsiteX22" fmla="*/ 983168 w 3183552"/>
            <a:gd name="connsiteY22" fmla="*/ 1957593 h 1983246"/>
            <a:gd name="connsiteX23" fmla="*/ 1281801 w 3183552"/>
            <a:gd name="connsiteY23" fmla="*/ 1896489 h 1983246"/>
            <a:gd name="connsiteX24" fmla="*/ 1592349 w 3183552"/>
            <a:gd name="connsiteY24" fmla="*/ 1800598 h 1983246"/>
            <a:gd name="connsiteX25" fmla="*/ 1902870 w 3183552"/>
            <a:gd name="connsiteY25" fmla="*/ 1673600 h 1983246"/>
            <a:gd name="connsiteX26" fmla="*/ 2201442 w 3183552"/>
            <a:gd name="connsiteY26" fmla="*/ 1520436 h 1983246"/>
            <a:gd name="connsiteX27" fmla="*/ 2476587 w 3183552"/>
            <a:gd name="connsiteY27" fmla="*/ 1346904 h 1983246"/>
            <a:gd name="connsiteX28" fmla="*/ 2717731 w 3183552"/>
            <a:gd name="connsiteY28" fmla="*/ 1159760 h 1983246"/>
            <a:gd name="connsiteX29" fmla="*/ 2915596 w 3183552"/>
            <a:gd name="connsiteY29" fmla="*/ 966113 h 1983246"/>
            <a:gd name="connsiteX30" fmla="*/ 3062598 w 3183552"/>
            <a:gd name="connsiteY30" fmla="*/ 773473 h 1983246"/>
            <a:gd name="connsiteX31" fmla="*/ 3153069 w 3183552"/>
            <a:gd name="connsiteY31" fmla="*/ 589253 h 1983246"/>
            <a:gd name="connsiteX32" fmla="*/ 3183552 w 3183552"/>
            <a:gd name="connsiteY32" fmla="*/ 420410 h 1983246"/>
            <a:gd name="connsiteX0" fmla="*/ 3183552 w 3183587"/>
            <a:gd name="connsiteY0" fmla="*/ 420410 h 1983246"/>
            <a:gd name="connsiteX1" fmla="*/ 3152859 w 3183587"/>
            <a:gd name="connsiteY1" fmla="*/ 273599 h 1983246"/>
            <a:gd name="connsiteX2" fmla="*/ 3062176 w 3183587"/>
            <a:gd name="connsiteY2" fmla="*/ 154314 h 1983246"/>
            <a:gd name="connsiteX3" fmla="*/ 2914980 w 3183587"/>
            <a:gd name="connsiteY3" fmla="*/ 67246 h 1983246"/>
            <a:gd name="connsiteX4" fmla="*/ 2716948 w 3183587"/>
            <a:gd name="connsiteY4" fmla="*/ 15721 h 1983246"/>
            <a:gd name="connsiteX5" fmla="*/ 2475663 w 3183587"/>
            <a:gd name="connsiteY5" fmla="*/ 1655 h 1983246"/>
            <a:gd name="connsiteX6" fmla="*/ 2200421 w 3183587"/>
            <a:gd name="connsiteY6" fmla="*/ 25653 h 1983246"/>
            <a:gd name="connsiteX7" fmla="*/ 1901788 w 3183587"/>
            <a:gd name="connsiteY7" fmla="*/ 86757 h 1983246"/>
            <a:gd name="connsiteX8" fmla="*/ 1591240 w 3183587"/>
            <a:gd name="connsiteY8" fmla="*/ 182648 h 1983246"/>
            <a:gd name="connsiteX9" fmla="*/ 1280719 w 3183587"/>
            <a:gd name="connsiteY9" fmla="*/ 309646 h 1983246"/>
            <a:gd name="connsiteX10" fmla="*/ 982148 w 3183587"/>
            <a:gd name="connsiteY10" fmla="*/ 462810 h 1983246"/>
            <a:gd name="connsiteX11" fmla="*/ 707002 w 3183587"/>
            <a:gd name="connsiteY11" fmla="*/ 636342 h 1983246"/>
            <a:gd name="connsiteX12" fmla="*/ 465859 w 3183587"/>
            <a:gd name="connsiteY12" fmla="*/ 823486 h 1983246"/>
            <a:gd name="connsiteX13" fmla="*/ 267985 w 3183587"/>
            <a:gd name="connsiteY13" fmla="*/ 1017083 h 1983246"/>
            <a:gd name="connsiteX14" fmla="*/ 120992 w 3183587"/>
            <a:gd name="connsiteY14" fmla="*/ 1209722 h 1983246"/>
            <a:gd name="connsiteX15" fmla="*/ 30511 w 3183587"/>
            <a:gd name="connsiteY15" fmla="*/ 1393993 h 1983246"/>
            <a:gd name="connsiteX16" fmla="*/ 37 w 3183587"/>
            <a:gd name="connsiteY16" fmla="*/ 1562786 h 1983246"/>
            <a:gd name="connsiteX17" fmla="*/ 30731 w 3183587"/>
            <a:gd name="connsiteY17" fmla="*/ 1709647 h 1983246"/>
            <a:gd name="connsiteX18" fmla="*/ 121414 w 3183587"/>
            <a:gd name="connsiteY18" fmla="*/ 1828881 h 1983246"/>
            <a:gd name="connsiteX19" fmla="*/ 268601 w 3183587"/>
            <a:gd name="connsiteY19" fmla="*/ 1915950 h 1983246"/>
            <a:gd name="connsiteX20" fmla="*/ 466642 w 3183587"/>
            <a:gd name="connsiteY20" fmla="*/ 1967525 h 1983246"/>
            <a:gd name="connsiteX21" fmla="*/ 707917 w 3183587"/>
            <a:gd name="connsiteY21" fmla="*/ 1981591 h 1983246"/>
            <a:gd name="connsiteX22" fmla="*/ 983168 w 3183587"/>
            <a:gd name="connsiteY22" fmla="*/ 1957593 h 1983246"/>
            <a:gd name="connsiteX23" fmla="*/ 1281801 w 3183587"/>
            <a:gd name="connsiteY23" fmla="*/ 1896489 h 1983246"/>
            <a:gd name="connsiteX24" fmla="*/ 1592349 w 3183587"/>
            <a:gd name="connsiteY24" fmla="*/ 1800598 h 1983246"/>
            <a:gd name="connsiteX25" fmla="*/ 1902870 w 3183587"/>
            <a:gd name="connsiteY25" fmla="*/ 1673600 h 1983246"/>
            <a:gd name="connsiteX26" fmla="*/ 2201442 w 3183587"/>
            <a:gd name="connsiteY26" fmla="*/ 1520436 h 1983246"/>
            <a:gd name="connsiteX27" fmla="*/ 2476587 w 3183587"/>
            <a:gd name="connsiteY27" fmla="*/ 1346904 h 1983246"/>
            <a:gd name="connsiteX28" fmla="*/ 2717731 w 3183587"/>
            <a:gd name="connsiteY28" fmla="*/ 1159760 h 1983246"/>
            <a:gd name="connsiteX29" fmla="*/ 2915596 w 3183587"/>
            <a:gd name="connsiteY29" fmla="*/ 966113 h 1983246"/>
            <a:gd name="connsiteX30" fmla="*/ 3062598 w 3183587"/>
            <a:gd name="connsiteY30" fmla="*/ 773473 h 1983246"/>
            <a:gd name="connsiteX31" fmla="*/ 3153069 w 3183587"/>
            <a:gd name="connsiteY31" fmla="*/ 589253 h 1983246"/>
            <a:gd name="connsiteX32" fmla="*/ 3183552 w 3183587"/>
            <a:gd name="connsiteY32" fmla="*/ 420410 h 19832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183587" h="1983246">
              <a:moveTo>
                <a:pt x="3183552" y="420410"/>
              </a:moveTo>
              <a:cubicBezTo>
                <a:pt x="3183517" y="367801"/>
                <a:pt x="3173088" y="317948"/>
                <a:pt x="3152859" y="273599"/>
              </a:cubicBezTo>
              <a:cubicBezTo>
                <a:pt x="3132630" y="229250"/>
                <a:pt x="3101823" y="188706"/>
                <a:pt x="3062176" y="154314"/>
              </a:cubicBezTo>
              <a:cubicBezTo>
                <a:pt x="3022529" y="119922"/>
                <a:pt x="2972518" y="90345"/>
                <a:pt x="2914980" y="67246"/>
              </a:cubicBezTo>
              <a:cubicBezTo>
                <a:pt x="2857442" y="44147"/>
                <a:pt x="2790168" y="26653"/>
                <a:pt x="2716948" y="15721"/>
              </a:cubicBezTo>
              <a:cubicBezTo>
                <a:pt x="2643729" y="4789"/>
                <a:pt x="2561751" y="0"/>
                <a:pt x="2475663" y="1655"/>
              </a:cubicBezTo>
              <a:cubicBezTo>
                <a:pt x="2389575" y="3310"/>
                <a:pt x="2296067" y="11469"/>
                <a:pt x="2200421" y="25653"/>
              </a:cubicBezTo>
              <a:cubicBezTo>
                <a:pt x="2104775" y="39837"/>
                <a:pt x="2003318" y="60591"/>
                <a:pt x="1901788" y="86757"/>
              </a:cubicBezTo>
              <a:cubicBezTo>
                <a:pt x="1800258" y="112923"/>
                <a:pt x="1694751" y="145500"/>
                <a:pt x="1591240" y="182648"/>
              </a:cubicBezTo>
              <a:cubicBezTo>
                <a:pt x="1487729" y="219796"/>
                <a:pt x="1382234" y="262952"/>
                <a:pt x="1280719" y="309646"/>
              </a:cubicBezTo>
              <a:cubicBezTo>
                <a:pt x="1179204" y="356340"/>
                <a:pt x="1077768" y="408361"/>
                <a:pt x="982148" y="462810"/>
              </a:cubicBezTo>
              <a:cubicBezTo>
                <a:pt x="886528" y="517259"/>
                <a:pt x="793050" y="576229"/>
                <a:pt x="707002" y="636342"/>
              </a:cubicBezTo>
              <a:cubicBezTo>
                <a:pt x="620954" y="696455"/>
                <a:pt x="539029" y="760029"/>
                <a:pt x="465859" y="823486"/>
              </a:cubicBezTo>
              <a:cubicBezTo>
                <a:pt x="392689" y="886943"/>
                <a:pt x="325463" y="952710"/>
                <a:pt x="267985" y="1017083"/>
              </a:cubicBezTo>
              <a:cubicBezTo>
                <a:pt x="210507" y="1081456"/>
                <a:pt x="160571" y="1146904"/>
                <a:pt x="120992" y="1209722"/>
              </a:cubicBezTo>
              <a:cubicBezTo>
                <a:pt x="81413" y="1272540"/>
                <a:pt x="50670" y="1335149"/>
                <a:pt x="30511" y="1393993"/>
              </a:cubicBezTo>
              <a:cubicBezTo>
                <a:pt x="10352" y="1452837"/>
                <a:pt x="0" y="1510177"/>
                <a:pt x="37" y="1562786"/>
              </a:cubicBezTo>
              <a:cubicBezTo>
                <a:pt x="74" y="1615395"/>
                <a:pt x="10502" y="1665298"/>
                <a:pt x="30731" y="1709647"/>
              </a:cubicBezTo>
              <a:cubicBezTo>
                <a:pt x="50961" y="1753996"/>
                <a:pt x="81769" y="1794497"/>
                <a:pt x="121414" y="1828881"/>
              </a:cubicBezTo>
              <a:cubicBezTo>
                <a:pt x="161059" y="1863265"/>
                <a:pt x="211063" y="1892843"/>
                <a:pt x="268601" y="1915950"/>
              </a:cubicBezTo>
              <a:cubicBezTo>
                <a:pt x="326139" y="1939057"/>
                <a:pt x="393423" y="1956585"/>
                <a:pt x="466642" y="1967525"/>
              </a:cubicBezTo>
              <a:cubicBezTo>
                <a:pt x="539861" y="1978465"/>
                <a:pt x="621829" y="1983246"/>
                <a:pt x="707917" y="1981591"/>
              </a:cubicBezTo>
              <a:cubicBezTo>
                <a:pt x="794005" y="1979936"/>
                <a:pt x="887521" y="1971777"/>
                <a:pt x="983168" y="1957593"/>
              </a:cubicBezTo>
              <a:cubicBezTo>
                <a:pt x="1078815" y="1943409"/>
                <a:pt x="1180271" y="1922655"/>
                <a:pt x="1281801" y="1896489"/>
              </a:cubicBezTo>
              <a:cubicBezTo>
                <a:pt x="1383331" y="1870323"/>
                <a:pt x="1488838" y="1837746"/>
                <a:pt x="1592349" y="1800598"/>
              </a:cubicBezTo>
              <a:cubicBezTo>
                <a:pt x="1695860" y="1763450"/>
                <a:pt x="1801355" y="1720294"/>
                <a:pt x="1902870" y="1673600"/>
              </a:cubicBezTo>
              <a:cubicBezTo>
                <a:pt x="2004386" y="1626906"/>
                <a:pt x="2105822" y="1574885"/>
                <a:pt x="2201442" y="1520436"/>
              </a:cubicBezTo>
              <a:cubicBezTo>
                <a:pt x="2297062" y="1465987"/>
                <a:pt x="2390539" y="1407017"/>
                <a:pt x="2476587" y="1346904"/>
              </a:cubicBezTo>
              <a:cubicBezTo>
                <a:pt x="2562635" y="1286791"/>
                <a:pt x="2644563" y="1223225"/>
                <a:pt x="2717731" y="1159760"/>
              </a:cubicBezTo>
              <a:cubicBezTo>
                <a:pt x="2790899" y="1096295"/>
                <a:pt x="2858118" y="1030494"/>
                <a:pt x="2915596" y="966113"/>
              </a:cubicBezTo>
              <a:cubicBezTo>
                <a:pt x="2973074" y="901732"/>
                <a:pt x="3023019" y="836283"/>
                <a:pt x="3062598" y="773473"/>
              </a:cubicBezTo>
              <a:cubicBezTo>
                <a:pt x="3102177" y="710663"/>
                <a:pt x="3132910" y="648097"/>
                <a:pt x="3153069" y="589253"/>
              </a:cubicBezTo>
              <a:cubicBezTo>
                <a:pt x="3173228" y="530409"/>
                <a:pt x="3183587" y="473019"/>
                <a:pt x="3183552" y="420410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0.37453</cdr:x>
      <cdr:y>0.31086</cdr:y>
    </cdr:from>
    <cdr:to>
      <cdr:x>0.6673</cdr:x>
      <cdr:y>0.5884</cdr:y>
    </cdr:to>
    <cdr:sp macro="" textlink="">
      <cdr:nvSpPr>
        <cdr:cNvPr id="13" name="PlotDat5_23|1~33_1"/>
        <cdr:cNvSpPr/>
      </cdr:nvSpPr>
      <cdr:spPr bwMode="auto">
        <a:xfrm xmlns:a="http://schemas.openxmlformats.org/drawingml/2006/main">
          <a:off x="3243094" y="1954246"/>
          <a:ext cx="2535159" cy="1744713"/>
        </a:xfrm>
        <a:custGeom xmlns:a="http://schemas.openxmlformats.org/drawingml/2006/main">
          <a:avLst/>
          <a:gdLst>
            <a:gd name="connsiteX0" fmla="*/ 2535087 w 2535087"/>
            <a:gd name="connsiteY0" fmla="*/ 345501 h 1738343"/>
            <a:gd name="connsiteX1" fmla="*/ 2510624 w 2535087"/>
            <a:gd name="connsiteY1" fmla="*/ 219915 h 1738343"/>
            <a:gd name="connsiteX2" fmla="*/ 2438394 w 2535087"/>
            <a:gd name="connsiteY2" fmla="*/ 119234 h 1738343"/>
            <a:gd name="connsiteX3" fmla="*/ 2321162 w 2535087"/>
            <a:gd name="connsiteY3" fmla="*/ 47391 h 1738343"/>
            <a:gd name="connsiteX4" fmla="*/ 2163451 w 2535087"/>
            <a:gd name="connsiteY4" fmla="*/ 7159 h 1738343"/>
            <a:gd name="connsiteX5" fmla="*/ 1971305 w 2535087"/>
            <a:gd name="connsiteY5" fmla="*/ 0 h 1738343"/>
            <a:gd name="connsiteX6" fmla="*/ 1752109 w 2535087"/>
            <a:gd name="connsiteY6" fmla="*/ 26267 h 1738343"/>
            <a:gd name="connsiteX7" fmla="*/ 1514292 w 2535087"/>
            <a:gd name="connsiteY7" fmla="*/ 84951 h 1738343"/>
            <a:gd name="connsiteX8" fmla="*/ 1266998 w 2535087"/>
            <a:gd name="connsiteY8" fmla="*/ 173734 h 1738343"/>
            <a:gd name="connsiteX9" fmla="*/ 1019722 w 2535087"/>
            <a:gd name="connsiteY9" fmla="*/ 289237 h 1738343"/>
            <a:gd name="connsiteX10" fmla="*/ 781975 w 2535087"/>
            <a:gd name="connsiteY10" fmla="*/ 427074 h 1738343"/>
            <a:gd name="connsiteX11" fmla="*/ 562884 w 2535087"/>
            <a:gd name="connsiteY11" fmla="*/ 581851 h 1738343"/>
            <a:gd name="connsiteX12" fmla="*/ 370871 w 2535087"/>
            <a:gd name="connsiteY12" fmla="*/ 747669 h 1738343"/>
            <a:gd name="connsiteX13" fmla="*/ 213318 w 2535087"/>
            <a:gd name="connsiteY13" fmla="*/ 918176 h 1738343"/>
            <a:gd name="connsiteX14" fmla="*/ 96280 w 2535087"/>
            <a:gd name="connsiteY14" fmla="*/ 1086818 h 1738343"/>
            <a:gd name="connsiteX15" fmla="*/ 24253 w 2535087"/>
            <a:gd name="connsiteY15" fmla="*/ 1247090 h 1738343"/>
            <a:gd name="connsiteX16" fmla="*/ 0 w 2535087"/>
            <a:gd name="connsiteY16" fmla="*/ 1392792 h 1738343"/>
            <a:gd name="connsiteX17" fmla="*/ 24464 w 2535087"/>
            <a:gd name="connsiteY17" fmla="*/ 1518429 h 1738343"/>
            <a:gd name="connsiteX18" fmla="*/ 96702 w 2535087"/>
            <a:gd name="connsiteY18" fmla="*/ 1619059 h 1738343"/>
            <a:gd name="connsiteX19" fmla="*/ 213925 w 2535087"/>
            <a:gd name="connsiteY19" fmla="*/ 1690902 h 1738343"/>
            <a:gd name="connsiteX20" fmla="*/ 371645 w 2535087"/>
            <a:gd name="connsiteY20" fmla="*/ 1731185 h 1738343"/>
            <a:gd name="connsiteX21" fmla="*/ 563791 w 2535087"/>
            <a:gd name="connsiteY21" fmla="*/ 1738343 h 1738343"/>
            <a:gd name="connsiteX22" fmla="*/ 782987 w 2535087"/>
            <a:gd name="connsiteY22" fmla="*/ 1712077 h 1738343"/>
            <a:gd name="connsiteX23" fmla="*/ 1020795 w 2535087"/>
            <a:gd name="connsiteY23" fmla="*/ 1653392 h 1738343"/>
            <a:gd name="connsiteX24" fmla="*/ 1268098 w 2535087"/>
            <a:gd name="connsiteY24" fmla="*/ 1564610 h 1738343"/>
            <a:gd name="connsiteX25" fmla="*/ 1515366 w 2535087"/>
            <a:gd name="connsiteY25" fmla="*/ 1449107 h 1738343"/>
            <a:gd name="connsiteX26" fmla="*/ 1753121 w 2535087"/>
            <a:gd name="connsiteY26" fmla="*/ 1311270 h 1738343"/>
            <a:gd name="connsiteX27" fmla="*/ 1972212 w 2535087"/>
            <a:gd name="connsiteY27" fmla="*/ 1156493 h 1738343"/>
            <a:gd name="connsiteX28" fmla="*/ 2164225 w 2535087"/>
            <a:gd name="connsiteY28" fmla="*/ 990624 h 1738343"/>
            <a:gd name="connsiteX29" fmla="*/ 2321778 w 2535087"/>
            <a:gd name="connsiteY29" fmla="*/ 820117 h 1738343"/>
            <a:gd name="connsiteX30" fmla="*/ 2438817 w 2535087"/>
            <a:gd name="connsiteY30" fmla="*/ 651526 h 1738343"/>
            <a:gd name="connsiteX31" fmla="*/ 2510844 w 2535087"/>
            <a:gd name="connsiteY31" fmla="*/ 491254 h 1738343"/>
            <a:gd name="connsiteX32" fmla="*/ 2535087 w 2535087"/>
            <a:gd name="connsiteY32" fmla="*/ 345501 h 1738343"/>
            <a:gd name="connsiteX0" fmla="*/ 2535087 w 2535087"/>
            <a:gd name="connsiteY0" fmla="*/ 345501 h 1738343"/>
            <a:gd name="connsiteX1" fmla="*/ 2510624 w 2535087"/>
            <a:gd name="connsiteY1" fmla="*/ 219915 h 1738343"/>
            <a:gd name="connsiteX2" fmla="*/ 2438394 w 2535087"/>
            <a:gd name="connsiteY2" fmla="*/ 119234 h 1738343"/>
            <a:gd name="connsiteX3" fmla="*/ 2321162 w 2535087"/>
            <a:gd name="connsiteY3" fmla="*/ 47391 h 1738343"/>
            <a:gd name="connsiteX4" fmla="*/ 2163451 w 2535087"/>
            <a:gd name="connsiteY4" fmla="*/ 7159 h 1738343"/>
            <a:gd name="connsiteX5" fmla="*/ 1971305 w 2535087"/>
            <a:gd name="connsiteY5" fmla="*/ 0 h 1738343"/>
            <a:gd name="connsiteX6" fmla="*/ 1752109 w 2535087"/>
            <a:gd name="connsiteY6" fmla="*/ 26267 h 1738343"/>
            <a:gd name="connsiteX7" fmla="*/ 1514292 w 2535087"/>
            <a:gd name="connsiteY7" fmla="*/ 84951 h 1738343"/>
            <a:gd name="connsiteX8" fmla="*/ 1266998 w 2535087"/>
            <a:gd name="connsiteY8" fmla="*/ 173734 h 1738343"/>
            <a:gd name="connsiteX9" fmla="*/ 1019722 w 2535087"/>
            <a:gd name="connsiteY9" fmla="*/ 289237 h 1738343"/>
            <a:gd name="connsiteX10" fmla="*/ 781975 w 2535087"/>
            <a:gd name="connsiteY10" fmla="*/ 427074 h 1738343"/>
            <a:gd name="connsiteX11" fmla="*/ 562884 w 2535087"/>
            <a:gd name="connsiteY11" fmla="*/ 581851 h 1738343"/>
            <a:gd name="connsiteX12" fmla="*/ 370871 w 2535087"/>
            <a:gd name="connsiteY12" fmla="*/ 747669 h 1738343"/>
            <a:gd name="connsiteX13" fmla="*/ 213318 w 2535087"/>
            <a:gd name="connsiteY13" fmla="*/ 918176 h 1738343"/>
            <a:gd name="connsiteX14" fmla="*/ 96280 w 2535087"/>
            <a:gd name="connsiteY14" fmla="*/ 1086818 h 1738343"/>
            <a:gd name="connsiteX15" fmla="*/ 24253 w 2535087"/>
            <a:gd name="connsiteY15" fmla="*/ 1247090 h 1738343"/>
            <a:gd name="connsiteX16" fmla="*/ 0 w 2535087"/>
            <a:gd name="connsiteY16" fmla="*/ 1392792 h 1738343"/>
            <a:gd name="connsiteX17" fmla="*/ 24464 w 2535087"/>
            <a:gd name="connsiteY17" fmla="*/ 1518429 h 1738343"/>
            <a:gd name="connsiteX18" fmla="*/ 96702 w 2535087"/>
            <a:gd name="connsiteY18" fmla="*/ 1619059 h 1738343"/>
            <a:gd name="connsiteX19" fmla="*/ 213925 w 2535087"/>
            <a:gd name="connsiteY19" fmla="*/ 1690902 h 1738343"/>
            <a:gd name="connsiteX20" fmla="*/ 371645 w 2535087"/>
            <a:gd name="connsiteY20" fmla="*/ 1731185 h 1738343"/>
            <a:gd name="connsiteX21" fmla="*/ 563791 w 2535087"/>
            <a:gd name="connsiteY21" fmla="*/ 1738343 h 1738343"/>
            <a:gd name="connsiteX22" fmla="*/ 782987 w 2535087"/>
            <a:gd name="connsiteY22" fmla="*/ 1712077 h 1738343"/>
            <a:gd name="connsiteX23" fmla="*/ 1020795 w 2535087"/>
            <a:gd name="connsiteY23" fmla="*/ 1653392 h 1738343"/>
            <a:gd name="connsiteX24" fmla="*/ 1268098 w 2535087"/>
            <a:gd name="connsiteY24" fmla="*/ 1564610 h 1738343"/>
            <a:gd name="connsiteX25" fmla="*/ 1515366 w 2535087"/>
            <a:gd name="connsiteY25" fmla="*/ 1449107 h 1738343"/>
            <a:gd name="connsiteX26" fmla="*/ 1753121 w 2535087"/>
            <a:gd name="connsiteY26" fmla="*/ 1311270 h 1738343"/>
            <a:gd name="connsiteX27" fmla="*/ 1972212 w 2535087"/>
            <a:gd name="connsiteY27" fmla="*/ 1156493 h 1738343"/>
            <a:gd name="connsiteX28" fmla="*/ 2164225 w 2535087"/>
            <a:gd name="connsiteY28" fmla="*/ 990624 h 1738343"/>
            <a:gd name="connsiteX29" fmla="*/ 2321778 w 2535087"/>
            <a:gd name="connsiteY29" fmla="*/ 820117 h 1738343"/>
            <a:gd name="connsiteX30" fmla="*/ 2438817 w 2535087"/>
            <a:gd name="connsiteY30" fmla="*/ 651526 h 1738343"/>
            <a:gd name="connsiteX31" fmla="*/ 2510844 w 2535087"/>
            <a:gd name="connsiteY31" fmla="*/ 491254 h 1738343"/>
            <a:gd name="connsiteX32" fmla="*/ 2535087 w 2535087"/>
            <a:gd name="connsiteY32" fmla="*/ 345501 h 1738343"/>
            <a:gd name="connsiteX0" fmla="*/ 2535087 w 2535087"/>
            <a:gd name="connsiteY0" fmla="*/ 345501 h 1738343"/>
            <a:gd name="connsiteX1" fmla="*/ 2510624 w 2535087"/>
            <a:gd name="connsiteY1" fmla="*/ 219915 h 1738343"/>
            <a:gd name="connsiteX2" fmla="*/ 2438394 w 2535087"/>
            <a:gd name="connsiteY2" fmla="*/ 119234 h 1738343"/>
            <a:gd name="connsiteX3" fmla="*/ 2321162 w 2535087"/>
            <a:gd name="connsiteY3" fmla="*/ 47391 h 1738343"/>
            <a:gd name="connsiteX4" fmla="*/ 2163451 w 2535087"/>
            <a:gd name="connsiteY4" fmla="*/ 7159 h 1738343"/>
            <a:gd name="connsiteX5" fmla="*/ 1971305 w 2535087"/>
            <a:gd name="connsiteY5" fmla="*/ 0 h 1738343"/>
            <a:gd name="connsiteX6" fmla="*/ 1752109 w 2535087"/>
            <a:gd name="connsiteY6" fmla="*/ 26267 h 1738343"/>
            <a:gd name="connsiteX7" fmla="*/ 1514292 w 2535087"/>
            <a:gd name="connsiteY7" fmla="*/ 84951 h 1738343"/>
            <a:gd name="connsiteX8" fmla="*/ 1266998 w 2535087"/>
            <a:gd name="connsiteY8" fmla="*/ 173734 h 1738343"/>
            <a:gd name="connsiteX9" fmla="*/ 1019722 w 2535087"/>
            <a:gd name="connsiteY9" fmla="*/ 289237 h 1738343"/>
            <a:gd name="connsiteX10" fmla="*/ 781975 w 2535087"/>
            <a:gd name="connsiteY10" fmla="*/ 427074 h 1738343"/>
            <a:gd name="connsiteX11" fmla="*/ 562884 w 2535087"/>
            <a:gd name="connsiteY11" fmla="*/ 581851 h 1738343"/>
            <a:gd name="connsiteX12" fmla="*/ 370871 w 2535087"/>
            <a:gd name="connsiteY12" fmla="*/ 747669 h 1738343"/>
            <a:gd name="connsiteX13" fmla="*/ 213318 w 2535087"/>
            <a:gd name="connsiteY13" fmla="*/ 918176 h 1738343"/>
            <a:gd name="connsiteX14" fmla="*/ 96280 w 2535087"/>
            <a:gd name="connsiteY14" fmla="*/ 1086818 h 1738343"/>
            <a:gd name="connsiteX15" fmla="*/ 24253 w 2535087"/>
            <a:gd name="connsiteY15" fmla="*/ 1247090 h 1738343"/>
            <a:gd name="connsiteX16" fmla="*/ 0 w 2535087"/>
            <a:gd name="connsiteY16" fmla="*/ 1392792 h 1738343"/>
            <a:gd name="connsiteX17" fmla="*/ 24464 w 2535087"/>
            <a:gd name="connsiteY17" fmla="*/ 1518429 h 1738343"/>
            <a:gd name="connsiteX18" fmla="*/ 96702 w 2535087"/>
            <a:gd name="connsiteY18" fmla="*/ 1619059 h 1738343"/>
            <a:gd name="connsiteX19" fmla="*/ 213925 w 2535087"/>
            <a:gd name="connsiteY19" fmla="*/ 1690902 h 1738343"/>
            <a:gd name="connsiteX20" fmla="*/ 371645 w 2535087"/>
            <a:gd name="connsiteY20" fmla="*/ 1731185 h 1738343"/>
            <a:gd name="connsiteX21" fmla="*/ 563791 w 2535087"/>
            <a:gd name="connsiteY21" fmla="*/ 1738343 h 1738343"/>
            <a:gd name="connsiteX22" fmla="*/ 782987 w 2535087"/>
            <a:gd name="connsiteY22" fmla="*/ 1712077 h 1738343"/>
            <a:gd name="connsiteX23" fmla="*/ 1020795 w 2535087"/>
            <a:gd name="connsiteY23" fmla="*/ 1653392 h 1738343"/>
            <a:gd name="connsiteX24" fmla="*/ 1268098 w 2535087"/>
            <a:gd name="connsiteY24" fmla="*/ 1564610 h 1738343"/>
            <a:gd name="connsiteX25" fmla="*/ 1515366 w 2535087"/>
            <a:gd name="connsiteY25" fmla="*/ 1449107 h 1738343"/>
            <a:gd name="connsiteX26" fmla="*/ 1753121 w 2535087"/>
            <a:gd name="connsiteY26" fmla="*/ 1311270 h 1738343"/>
            <a:gd name="connsiteX27" fmla="*/ 1972212 w 2535087"/>
            <a:gd name="connsiteY27" fmla="*/ 1156493 h 1738343"/>
            <a:gd name="connsiteX28" fmla="*/ 2164225 w 2535087"/>
            <a:gd name="connsiteY28" fmla="*/ 990624 h 1738343"/>
            <a:gd name="connsiteX29" fmla="*/ 2321778 w 2535087"/>
            <a:gd name="connsiteY29" fmla="*/ 820117 h 1738343"/>
            <a:gd name="connsiteX30" fmla="*/ 2438817 w 2535087"/>
            <a:gd name="connsiteY30" fmla="*/ 651526 h 1738343"/>
            <a:gd name="connsiteX31" fmla="*/ 2510844 w 2535087"/>
            <a:gd name="connsiteY31" fmla="*/ 491254 h 1738343"/>
            <a:gd name="connsiteX32" fmla="*/ 2535087 w 2535087"/>
            <a:gd name="connsiteY32" fmla="*/ 345501 h 1738343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087 w 2535087"/>
            <a:gd name="connsiteY0" fmla="*/ 348686 h 1741528"/>
            <a:gd name="connsiteX1" fmla="*/ 2510624 w 2535087"/>
            <a:gd name="connsiteY1" fmla="*/ 223100 h 1741528"/>
            <a:gd name="connsiteX2" fmla="*/ 2438394 w 2535087"/>
            <a:gd name="connsiteY2" fmla="*/ 122419 h 1741528"/>
            <a:gd name="connsiteX3" fmla="*/ 2321162 w 2535087"/>
            <a:gd name="connsiteY3" fmla="*/ 50576 h 1741528"/>
            <a:gd name="connsiteX4" fmla="*/ 2163451 w 2535087"/>
            <a:gd name="connsiteY4" fmla="*/ 10344 h 1741528"/>
            <a:gd name="connsiteX5" fmla="*/ 1971305 w 2535087"/>
            <a:gd name="connsiteY5" fmla="*/ 3185 h 1741528"/>
            <a:gd name="connsiteX6" fmla="*/ 1752109 w 2535087"/>
            <a:gd name="connsiteY6" fmla="*/ 29452 h 1741528"/>
            <a:gd name="connsiteX7" fmla="*/ 1514292 w 2535087"/>
            <a:gd name="connsiteY7" fmla="*/ 88136 h 1741528"/>
            <a:gd name="connsiteX8" fmla="*/ 1266998 w 2535087"/>
            <a:gd name="connsiteY8" fmla="*/ 176919 h 1741528"/>
            <a:gd name="connsiteX9" fmla="*/ 1019722 w 2535087"/>
            <a:gd name="connsiteY9" fmla="*/ 292422 h 1741528"/>
            <a:gd name="connsiteX10" fmla="*/ 781975 w 2535087"/>
            <a:gd name="connsiteY10" fmla="*/ 430259 h 1741528"/>
            <a:gd name="connsiteX11" fmla="*/ 562884 w 2535087"/>
            <a:gd name="connsiteY11" fmla="*/ 585036 h 1741528"/>
            <a:gd name="connsiteX12" fmla="*/ 370871 w 2535087"/>
            <a:gd name="connsiteY12" fmla="*/ 750854 h 1741528"/>
            <a:gd name="connsiteX13" fmla="*/ 213318 w 2535087"/>
            <a:gd name="connsiteY13" fmla="*/ 921361 h 1741528"/>
            <a:gd name="connsiteX14" fmla="*/ 96280 w 2535087"/>
            <a:gd name="connsiteY14" fmla="*/ 1090003 h 1741528"/>
            <a:gd name="connsiteX15" fmla="*/ 24253 w 2535087"/>
            <a:gd name="connsiteY15" fmla="*/ 1250275 h 1741528"/>
            <a:gd name="connsiteX16" fmla="*/ 0 w 2535087"/>
            <a:gd name="connsiteY16" fmla="*/ 1395977 h 1741528"/>
            <a:gd name="connsiteX17" fmla="*/ 24464 w 2535087"/>
            <a:gd name="connsiteY17" fmla="*/ 1521614 h 1741528"/>
            <a:gd name="connsiteX18" fmla="*/ 96702 w 2535087"/>
            <a:gd name="connsiteY18" fmla="*/ 1622244 h 1741528"/>
            <a:gd name="connsiteX19" fmla="*/ 213925 w 2535087"/>
            <a:gd name="connsiteY19" fmla="*/ 1694087 h 1741528"/>
            <a:gd name="connsiteX20" fmla="*/ 371645 w 2535087"/>
            <a:gd name="connsiteY20" fmla="*/ 1734370 h 1741528"/>
            <a:gd name="connsiteX21" fmla="*/ 563791 w 2535087"/>
            <a:gd name="connsiteY21" fmla="*/ 1741528 h 1741528"/>
            <a:gd name="connsiteX22" fmla="*/ 782987 w 2535087"/>
            <a:gd name="connsiteY22" fmla="*/ 1715262 h 1741528"/>
            <a:gd name="connsiteX23" fmla="*/ 1020795 w 2535087"/>
            <a:gd name="connsiteY23" fmla="*/ 1656577 h 1741528"/>
            <a:gd name="connsiteX24" fmla="*/ 1268098 w 2535087"/>
            <a:gd name="connsiteY24" fmla="*/ 1567795 h 1741528"/>
            <a:gd name="connsiteX25" fmla="*/ 1515366 w 2535087"/>
            <a:gd name="connsiteY25" fmla="*/ 1452292 h 1741528"/>
            <a:gd name="connsiteX26" fmla="*/ 1753121 w 2535087"/>
            <a:gd name="connsiteY26" fmla="*/ 1314455 h 1741528"/>
            <a:gd name="connsiteX27" fmla="*/ 1972212 w 2535087"/>
            <a:gd name="connsiteY27" fmla="*/ 1159678 h 1741528"/>
            <a:gd name="connsiteX28" fmla="*/ 2164225 w 2535087"/>
            <a:gd name="connsiteY28" fmla="*/ 993809 h 1741528"/>
            <a:gd name="connsiteX29" fmla="*/ 2321778 w 2535087"/>
            <a:gd name="connsiteY29" fmla="*/ 823302 h 1741528"/>
            <a:gd name="connsiteX30" fmla="*/ 2438817 w 2535087"/>
            <a:gd name="connsiteY30" fmla="*/ 654711 h 1741528"/>
            <a:gd name="connsiteX31" fmla="*/ 2510844 w 2535087"/>
            <a:gd name="connsiteY31" fmla="*/ 494439 h 1741528"/>
            <a:gd name="connsiteX32" fmla="*/ 2535087 w 2535087"/>
            <a:gd name="connsiteY32" fmla="*/ 348686 h 1741528"/>
            <a:gd name="connsiteX0" fmla="*/ 2535122 w 2535122"/>
            <a:gd name="connsiteY0" fmla="*/ 348686 h 1741528"/>
            <a:gd name="connsiteX1" fmla="*/ 2510659 w 2535122"/>
            <a:gd name="connsiteY1" fmla="*/ 223100 h 1741528"/>
            <a:gd name="connsiteX2" fmla="*/ 2438429 w 2535122"/>
            <a:gd name="connsiteY2" fmla="*/ 122419 h 1741528"/>
            <a:gd name="connsiteX3" fmla="*/ 2321197 w 2535122"/>
            <a:gd name="connsiteY3" fmla="*/ 50576 h 1741528"/>
            <a:gd name="connsiteX4" fmla="*/ 2163486 w 2535122"/>
            <a:gd name="connsiteY4" fmla="*/ 10344 h 1741528"/>
            <a:gd name="connsiteX5" fmla="*/ 1971340 w 2535122"/>
            <a:gd name="connsiteY5" fmla="*/ 3185 h 1741528"/>
            <a:gd name="connsiteX6" fmla="*/ 1752144 w 2535122"/>
            <a:gd name="connsiteY6" fmla="*/ 29452 h 1741528"/>
            <a:gd name="connsiteX7" fmla="*/ 1514327 w 2535122"/>
            <a:gd name="connsiteY7" fmla="*/ 88136 h 1741528"/>
            <a:gd name="connsiteX8" fmla="*/ 1267033 w 2535122"/>
            <a:gd name="connsiteY8" fmla="*/ 176919 h 1741528"/>
            <a:gd name="connsiteX9" fmla="*/ 1019757 w 2535122"/>
            <a:gd name="connsiteY9" fmla="*/ 292422 h 1741528"/>
            <a:gd name="connsiteX10" fmla="*/ 782010 w 2535122"/>
            <a:gd name="connsiteY10" fmla="*/ 430259 h 1741528"/>
            <a:gd name="connsiteX11" fmla="*/ 562919 w 2535122"/>
            <a:gd name="connsiteY11" fmla="*/ 585036 h 1741528"/>
            <a:gd name="connsiteX12" fmla="*/ 370906 w 2535122"/>
            <a:gd name="connsiteY12" fmla="*/ 750854 h 1741528"/>
            <a:gd name="connsiteX13" fmla="*/ 213353 w 2535122"/>
            <a:gd name="connsiteY13" fmla="*/ 921361 h 1741528"/>
            <a:gd name="connsiteX14" fmla="*/ 96315 w 2535122"/>
            <a:gd name="connsiteY14" fmla="*/ 1090003 h 1741528"/>
            <a:gd name="connsiteX15" fmla="*/ 24288 w 2535122"/>
            <a:gd name="connsiteY15" fmla="*/ 1250275 h 1741528"/>
            <a:gd name="connsiteX16" fmla="*/ 35 w 2535122"/>
            <a:gd name="connsiteY16" fmla="*/ 1395977 h 1741528"/>
            <a:gd name="connsiteX17" fmla="*/ 24499 w 2535122"/>
            <a:gd name="connsiteY17" fmla="*/ 1521614 h 1741528"/>
            <a:gd name="connsiteX18" fmla="*/ 96737 w 2535122"/>
            <a:gd name="connsiteY18" fmla="*/ 1622244 h 1741528"/>
            <a:gd name="connsiteX19" fmla="*/ 213960 w 2535122"/>
            <a:gd name="connsiteY19" fmla="*/ 1694087 h 1741528"/>
            <a:gd name="connsiteX20" fmla="*/ 371680 w 2535122"/>
            <a:gd name="connsiteY20" fmla="*/ 1734370 h 1741528"/>
            <a:gd name="connsiteX21" fmla="*/ 563826 w 2535122"/>
            <a:gd name="connsiteY21" fmla="*/ 1741528 h 1741528"/>
            <a:gd name="connsiteX22" fmla="*/ 783022 w 2535122"/>
            <a:gd name="connsiteY22" fmla="*/ 1715262 h 1741528"/>
            <a:gd name="connsiteX23" fmla="*/ 1020830 w 2535122"/>
            <a:gd name="connsiteY23" fmla="*/ 1656577 h 1741528"/>
            <a:gd name="connsiteX24" fmla="*/ 1268133 w 2535122"/>
            <a:gd name="connsiteY24" fmla="*/ 1567795 h 1741528"/>
            <a:gd name="connsiteX25" fmla="*/ 1515401 w 2535122"/>
            <a:gd name="connsiteY25" fmla="*/ 1452292 h 1741528"/>
            <a:gd name="connsiteX26" fmla="*/ 1753156 w 2535122"/>
            <a:gd name="connsiteY26" fmla="*/ 1314455 h 1741528"/>
            <a:gd name="connsiteX27" fmla="*/ 1972247 w 2535122"/>
            <a:gd name="connsiteY27" fmla="*/ 1159678 h 1741528"/>
            <a:gd name="connsiteX28" fmla="*/ 2164260 w 2535122"/>
            <a:gd name="connsiteY28" fmla="*/ 993809 h 1741528"/>
            <a:gd name="connsiteX29" fmla="*/ 2321813 w 2535122"/>
            <a:gd name="connsiteY29" fmla="*/ 823302 h 1741528"/>
            <a:gd name="connsiteX30" fmla="*/ 2438852 w 2535122"/>
            <a:gd name="connsiteY30" fmla="*/ 654711 h 1741528"/>
            <a:gd name="connsiteX31" fmla="*/ 2510879 w 2535122"/>
            <a:gd name="connsiteY31" fmla="*/ 494439 h 1741528"/>
            <a:gd name="connsiteX32" fmla="*/ 2535122 w 2535122"/>
            <a:gd name="connsiteY32" fmla="*/ 348686 h 1741528"/>
            <a:gd name="connsiteX0" fmla="*/ 2535122 w 2535122"/>
            <a:gd name="connsiteY0" fmla="*/ 348686 h 1741528"/>
            <a:gd name="connsiteX1" fmla="*/ 2510659 w 2535122"/>
            <a:gd name="connsiteY1" fmla="*/ 223100 h 1741528"/>
            <a:gd name="connsiteX2" fmla="*/ 2438429 w 2535122"/>
            <a:gd name="connsiteY2" fmla="*/ 122419 h 1741528"/>
            <a:gd name="connsiteX3" fmla="*/ 2321197 w 2535122"/>
            <a:gd name="connsiteY3" fmla="*/ 50576 h 1741528"/>
            <a:gd name="connsiteX4" fmla="*/ 2163486 w 2535122"/>
            <a:gd name="connsiteY4" fmla="*/ 10344 h 1741528"/>
            <a:gd name="connsiteX5" fmla="*/ 1971340 w 2535122"/>
            <a:gd name="connsiteY5" fmla="*/ 3185 h 1741528"/>
            <a:gd name="connsiteX6" fmla="*/ 1752144 w 2535122"/>
            <a:gd name="connsiteY6" fmla="*/ 29452 h 1741528"/>
            <a:gd name="connsiteX7" fmla="*/ 1514327 w 2535122"/>
            <a:gd name="connsiteY7" fmla="*/ 88136 h 1741528"/>
            <a:gd name="connsiteX8" fmla="*/ 1267033 w 2535122"/>
            <a:gd name="connsiteY8" fmla="*/ 176919 h 1741528"/>
            <a:gd name="connsiteX9" fmla="*/ 1019757 w 2535122"/>
            <a:gd name="connsiteY9" fmla="*/ 292422 h 1741528"/>
            <a:gd name="connsiteX10" fmla="*/ 782010 w 2535122"/>
            <a:gd name="connsiteY10" fmla="*/ 430259 h 1741528"/>
            <a:gd name="connsiteX11" fmla="*/ 562919 w 2535122"/>
            <a:gd name="connsiteY11" fmla="*/ 585036 h 1741528"/>
            <a:gd name="connsiteX12" fmla="*/ 370906 w 2535122"/>
            <a:gd name="connsiteY12" fmla="*/ 750854 h 1741528"/>
            <a:gd name="connsiteX13" fmla="*/ 213353 w 2535122"/>
            <a:gd name="connsiteY13" fmla="*/ 921361 h 1741528"/>
            <a:gd name="connsiteX14" fmla="*/ 96315 w 2535122"/>
            <a:gd name="connsiteY14" fmla="*/ 1090003 h 1741528"/>
            <a:gd name="connsiteX15" fmla="*/ 24288 w 2535122"/>
            <a:gd name="connsiteY15" fmla="*/ 1250275 h 1741528"/>
            <a:gd name="connsiteX16" fmla="*/ 35 w 2535122"/>
            <a:gd name="connsiteY16" fmla="*/ 1395977 h 1741528"/>
            <a:gd name="connsiteX17" fmla="*/ 24499 w 2535122"/>
            <a:gd name="connsiteY17" fmla="*/ 1521614 h 1741528"/>
            <a:gd name="connsiteX18" fmla="*/ 96737 w 2535122"/>
            <a:gd name="connsiteY18" fmla="*/ 1622244 h 1741528"/>
            <a:gd name="connsiteX19" fmla="*/ 213960 w 2535122"/>
            <a:gd name="connsiteY19" fmla="*/ 1694087 h 1741528"/>
            <a:gd name="connsiteX20" fmla="*/ 371680 w 2535122"/>
            <a:gd name="connsiteY20" fmla="*/ 1734370 h 1741528"/>
            <a:gd name="connsiteX21" fmla="*/ 563826 w 2535122"/>
            <a:gd name="connsiteY21" fmla="*/ 1741528 h 1741528"/>
            <a:gd name="connsiteX22" fmla="*/ 783022 w 2535122"/>
            <a:gd name="connsiteY22" fmla="*/ 1715262 h 1741528"/>
            <a:gd name="connsiteX23" fmla="*/ 1020830 w 2535122"/>
            <a:gd name="connsiteY23" fmla="*/ 1656577 h 1741528"/>
            <a:gd name="connsiteX24" fmla="*/ 1268133 w 2535122"/>
            <a:gd name="connsiteY24" fmla="*/ 1567795 h 1741528"/>
            <a:gd name="connsiteX25" fmla="*/ 1515401 w 2535122"/>
            <a:gd name="connsiteY25" fmla="*/ 1452292 h 1741528"/>
            <a:gd name="connsiteX26" fmla="*/ 1753156 w 2535122"/>
            <a:gd name="connsiteY26" fmla="*/ 1314455 h 1741528"/>
            <a:gd name="connsiteX27" fmla="*/ 1972247 w 2535122"/>
            <a:gd name="connsiteY27" fmla="*/ 1159678 h 1741528"/>
            <a:gd name="connsiteX28" fmla="*/ 2164260 w 2535122"/>
            <a:gd name="connsiteY28" fmla="*/ 993809 h 1741528"/>
            <a:gd name="connsiteX29" fmla="*/ 2321813 w 2535122"/>
            <a:gd name="connsiteY29" fmla="*/ 823302 h 1741528"/>
            <a:gd name="connsiteX30" fmla="*/ 2438852 w 2535122"/>
            <a:gd name="connsiteY30" fmla="*/ 654711 h 1741528"/>
            <a:gd name="connsiteX31" fmla="*/ 2510879 w 2535122"/>
            <a:gd name="connsiteY31" fmla="*/ 494439 h 1741528"/>
            <a:gd name="connsiteX32" fmla="*/ 2535122 w 2535122"/>
            <a:gd name="connsiteY32" fmla="*/ 348686 h 1741528"/>
            <a:gd name="connsiteX0" fmla="*/ 2535122 w 2535122"/>
            <a:gd name="connsiteY0" fmla="*/ 348686 h 1741528"/>
            <a:gd name="connsiteX1" fmla="*/ 2510659 w 2535122"/>
            <a:gd name="connsiteY1" fmla="*/ 223100 h 1741528"/>
            <a:gd name="connsiteX2" fmla="*/ 2438429 w 2535122"/>
            <a:gd name="connsiteY2" fmla="*/ 122419 h 1741528"/>
            <a:gd name="connsiteX3" fmla="*/ 2321197 w 2535122"/>
            <a:gd name="connsiteY3" fmla="*/ 50576 h 1741528"/>
            <a:gd name="connsiteX4" fmla="*/ 2163486 w 2535122"/>
            <a:gd name="connsiteY4" fmla="*/ 10344 h 1741528"/>
            <a:gd name="connsiteX5" fmla="*/ 1971340 w 2535122"/>
            <a:gd name="connsiteY5" fmla="*/ 3185 h 1741528"/>
            <a:gd name="connsiteX6" fmla="*/ 1752144 w 2535122"/>
            <a:gd name="connsiteY6" fmla="*/ 29452 h 1741528"/>
            <a:gd name="connsiteX7" fmla="*/ 1514327 w 2535122"/>
            <a:gd name="connsiteY7" fmla="*/ 88136 h 1741528"/>
            <a:gd name="connsiteX8" fmla="*/ 1267033 w 2535122"/>
            <a:gd name="connsiteY8" fmla="*/ 176919 h 1741528"/>
            <a:gd name="connsiteX9" fmla="*/ 1019757 w 2535122"/>
            <a:gd name="connsiteY9" fmla="*/ 292422 h 1741528"/>
            <a:gd name="connsiteX10" fmla="*/ 782010 w 2535122"/>
            <a:gd name="connsiteY10" fmla="*/ 430259 h 1741528"/>
            <a:gd name="connsiteX11" fmla="*/ 562919 w 2535122"/>
            <a:gd name="connsiteY11" fmla="*/ 585036 h 1741528"/>
            <a:gd name="connsiteX12" fmla="*/ 370906 w 2535122"/>
            <a:gd name="connsiteY12" fmla="*/ 750854 h 1741528"/>
            <a:gd name="connsiteX13" fmla="*/ 213353 w 2535122"/>
            <a:gd name="connsiteY13" fmla="*/ 921361 h 1741528"/>
            <a:gd name="connsiteX14" fmla="*/ 96315 w 2535122"/>
            <a:gd name="connsiteY14" fmla="*/ 1090003 h 1741528"/>
            <a:gd name="connsiteX15" fmla="*/ 24288 w 2535122"/>
            <a:gd name="connsiteY15" fmla="*/ 1250275 h 1741528"/>
            <a:gd name="connsiteX16" fmla="*/ 35 w 2535122"/>
            <a:gd name="connsiteY16" fmla="*/ 1395977 h 1741528"/>
            <a:gd name="connsiteX17" fmla="*/ 24499 w 2535122"/>
            <a:gd name="connsiteY17" fmla="*/ 1521614 h 1741528"/>
            <a:gd name="connsiteX18" fmla="*/ 96737 w 2535122"/>
            <a:gd name="connsiteY18" fmla="*/ 1622244 h 1741528"/>
            <a:gd name="connsiteX19" fmla="*/ 213960 w 2535122"/>
            <a:gd name="connsiteY19" fmla="*/ 1694087 h 1741528"/>
            <a:gd name="connsiteX20" fmla="*/ 371680 w 2535122"/>
            <a:gd name="connsiteY20" fmla="*/ 1734370 h 1741528"/>
            <a:gd name="connsiteX21" fmla="*/ 563826 w 2535122"/>
            <a:gd name="connsiteY21" fmla="*/ 1741528 h 1741528"/>
            <a:gd name="connsiteX22" fmla="*/ 783022 w 2535122"/>
            <a:gd name="connsiteY22" fmla="*/ 1715262 h 1741528"/>
            <a:gd name="connsiteX23" fmla="*/ 1020830 w 2535122"/>
            <a:gd name="connsiteY23" fmla="*/ 1656577 h 1741528"/>
            <a:gd name="connsiteX24" fmla="*/ 1268133 w 2535122"/>
            <a:gd name="connsiteY24" fmla="*/ 1567795 h 1741528"/>
            <a:gd name="connsiteX25" fmla="*/ 1515401 w 2535122"/>
            <a:gd name="connsiteY25" fmla="*/ 1452292 h 1741528"/>
            <a:gd name="connsiteX26" fmla="*/ 1753156 w 2535122"/>
            <a:gd name="connsiteY26" fmla="*/ 1314455 h 1741528"/>
            <a:gd name="connsiteX27" fmla="*/ 1972247 w 2535122"/>
            <a:gd name="connsiteY27" fmla="*/ 1159678 h 1741528"/>
            <a:gd name="connsiteX28" fmla="*/ 2164260 w 2535122"/>
            <a:gd name="connsiteY28" fmla="*/ 993809 h 1741528"/>
            <a:gd name="connsiteX29" fmla="*/ 2321813 w 2535122"/>
            <a:gd name="connsiteY29" fmla="*/ 823302 h 1741528"/>
            <a:gd name="connsiteX30" fmla="*/ 2438852 w 2535122"/>
            <a:gd name="connsiteY30" fmla="*/ 654711 h 1741528"/>
            <a:gd name="connsiteX31" fmla="*/ 2510879 w 2535122"/>
            <a:gd name="connsiteY31" fmla="*/ 494439 h 1741528"/>
            <a:gd name="connsiteX32" fmla="*/ 2535122 w 2535122"/>
            <a:gd name="connsiteY32" fmla="*/ 348686 h 1741528"/>
            <a:gd name="connsiteX0" fmla="*/ 2535122 w 2535122"/>
            <a:gd name="connsiteY0" fmla="*/ 348686 h 1741528"/>
            <a:gd name="connsiteX1" fmla="*/ 2510659 w 2535122"/>
            <a:gd name="connsiteY1" fmla="*/ 223100 h 1741528"/>
            <a:gd name="connsiteX2" fmla="*/ 2438429 w 2535122"/>
            <a:gd name="connsiteY2" fmla="*/ 122419 h 1741528"/>
            <a:gd name="connsiteX3" fmla="*/ 2321197 w 2535122"/>
            <a:gd name="connsiteY3" fmla="*/ 50576 h 1741528"/>
            <a:gd name="connsiteX4" fmla="*/ 2163486 w 2535122"/>
            <a:gd name="connsiteY4" fmla="*/ 10344 h 1741528"/>
            <a:gd name="connsiteX5" fmla="*/ 1971340 w 2535122"/>
            <a:gd name="connsiteY5" fmla="*/ 3185 h 1741528"/>
            <a:gd name="connsiteX6" fmla="*/ 1752144 w 2535122"/>
            <a:gd name="connsiteY6" fmla="*/ 29452 h 1741528"/>
            <a:gd name="connsiteX7" fmla="*/ 1514327 w 2535122"/>
            <a:gd name="connsiteY7" fmla="*/ 88136 h 1741528"/>
            <a:gd name="connsiteX8" fmla="*/ 1267033 w 2535122"/>
            <a:gd name="connsiteY8" fmla="*/ 176919 h 1741528"/>
            <a:gd name="connsiteX9" fmla="*/ 1019757 w 2535122"/>
            <a:gd name="connsiteY9" fmla="*/ 292422 h 1741528"/>
            <a:gd name="connsiteX10" fmla="*/ 782010 w 2535122"/>
            <a:gd name="connsiteY10" fmla="*/ 430259 h 1741528"/>
            <a:gd name="connsiteX11" fmla="*/ 562919 w 2535122"/>
            <a:gd name="connsiteY11" fmla="*/ 585036 h 1741528"/>
            <a:gd name="connsiteX12" fmla="*/ 370906 w 2535122"/>
            <a:gd name="connsiteY12" fmla="*/ 750854 h 1741528"/>
            <a:gd name="connsiteX13" fmla="*/ 213353 w 2535122"/>
            <a:gd name="connsiteY13" fmla="*/ 921361 h 1741528"/>
            <a:gd name="connsiteX14" fmla="*/ 96315 w 2535122"/>
            <a:gd name="connsiteY14" fmla="*/ 1090003 h 1741528"/>
            <a:gd name="connsiteX15" fmla="*/ 24288 w 2535122"/>
            <a:gd name="connsiteY15" fmla="*/ 1250275 h 1741528"/>
            <a:gd name="connsiteX16" fmla="*/ 35 w 2535122"/>
            <a:gd name="connsiteY16" fmla="*/ 1395977 h 1741528"/>
            <a:gd name="connsiteX17" fmla="*/ 24499 w 2535122"/>
            <a:gd name="connsiteY17" fmla="*/ 1521614 h 1741528"/>
            <a:gd name="connsiteX18" fmla="*/ 96737 w 2535122"/>
            <a:gd name="connsiteY18" fmla="*/ 1622244 h 1741528"/>
            <a:gd name="connsiteX19" fmla="*/ 213960 w 2535122"/>
            <a:gd name="connsiteY19" fmla="*/ 1694087 h 1741528"/>
            <a:gd name="connsiteX20" fmla="*/ 371680 w 2535122"/>
            <a:gd name="connsiteY20" fmla="*/ 1734370 h 1741528"/>
            <a:gd name="connsiteX21" fmla="*/ 563826 w 2535122"/>
            <a:gd name="connsiteY21" fmla="*/ 1741528 h 1741528"/>
            <a:gd name="connsiteX22" fmla="*/ 783022 w 2535122"/>
            <a:gd name="connsiteY22" fmla="*/ 1715262 h 1741528"/>
            <a:gd name="connsiteX23" fmla="*/ 1020830 w 2535122"/>
            <a:gd name="connsiteY23" fmla="*/ 1656577 h 1741528"/>
            <a:gd name="connsiteX24" fmla="*/ 1268133 w 2535122"/>
            <a:gd name="connsiteY24" fmla="*/ 1567795 h 1741528"/>
            <a:gd name="connsiteX25" fmla="*/ 1515401 w 2535122"/>
            <a:gd name="connsiteY25" fmla="*/ 1452292 h 1741528"/>
            <a:gd name="connsiteX26" fmla="*/ 1753156 w 2535122"/>
            <a:gd name="connsiteY26" fmla="*/ 1314455 h 1741528"/>
            <a:gd name="connsiteX27" fmla="*/ 1972247 w 2535122"/>
            <a:gd name="connsiteY27" fmla="*/ 1159678 h 1741528"/>
            <a:gd name="connsiteX28" fmla="*/ 2164260 w 2535122"/>
            <a:gd name="connsiteY28" fmla="*/ 993809 h 1741528"/>
            <a:gd name="connsiteX29" fmla="*/ 2321813 w 2535122"/>
            <a:gd name="connsiteY29" fmla="*/ 823302 h 1741528"/>
            <a:gd name="connsiteX30" fmla="*/ 2438852 w 2535122"/>
            <a:gd name="connsiteY30" fmla="*/ 654711 h 1741528"/>
            <a:gd name="connsiteX31" fmla="*/ 2510879 w 2535122"/>
            <a:gd name="connsiteY31" fmla="*/ 494439 h 1741528"/>
            <a:gd name="connsiteX32" fmla="*/ 2535122 w 2535122"/>
            <a:gd name="connsiteY32" fmla="*/ 348686 h 1741528"/>
            <a:gd name="connsiteX0" fmla="*/ 2535122 w 2535122"/>
            <a:gd name="connsiteY0" fmla="*/ 348686 h 1741528"/>
            <a:gd name="connsiteX1" fmla="*/ 2510659 w 2535122"/>
            <a:gd name="connsiteY1" fmla="*/ 223100 h 1741528"/>
            <a:gd name="connsiteX2" fmla="*/ 2438429 w 2535122"/>
            <a:gd name="connsiteY2" fmla="*/ 122419 h 1741528"/>
            <a:gd name="connsiteX3" fmla="*/ 2321197 w 2535122"/>
            <a:gd name="connsiteY3" fmla="*/ 50576 h 1741528"/>
            <a:gd name="connsiteX4" fmla="*/ 2163486 w 2535122"/>
            <a:gd name="connsiteY4" fmla="*/ 10344 h 1741528"/>
            <a:gd name="connsiteX5" fmla="*/ 1971340 w 2535122"/>
            <a:gd name="connsiteY5" fmla="*/ 3185 h 1741528"/>
            <a:gd name="connsiteX6" fmla="*/ 1752144 w 2535122"/>
            <a:gd name="connsiteY6" fmla="*/ 29452 h 1741528"/>
            <a:gd name="connsiteX7" fmla="*/ 1514327 w 2535122"/>
            <a:gd name="connsiteY7" fmla="*/ 88136 h 1741528"/>
            <a:gd name="connsiteX8" fmla="*/ 1267033 w 2535122"/>
            <a:gd name="connsiteY8" fmla="*/ 176919 h 1741528"/>
            <a:gd name="connsiteX9" fmla="*/ 1019757 w 2535122"/>
            <a:gd name="connsiteY9" fmla="*/ 292422 h 1741528"/>
            <a:gd name="connsiteX10" fmla="*/ 782010 w 2535122"/>
            <a:gd name="connsiteY10" fmla="*/ 430259 h 1741528"/>
            <a:gd name="connsiteX11" fmla="*/ 562919 w 2535122"/>
            <a:gd name="connsiteY11" fmla="*/ 585036 h 1741528"/>
            <a:gd name="connsiteX12" fmla="*/ 370906 w 2535122"/>
            <a:gd name="connsiteY12" fmla="*/ 750854 h 1741528"/>
            <a:gd name="connsiteX13" fmla="*/ 213353 w 2535122"/>
            <a:gd name="connsiteY13" fmla="*/ 921361 h 1741528"/>
            <a:gd name="connsiteX14" fmla="*/ 96315 w 2535122"/>
            <a:gd name="connsiteY14" fmla="*/ 1090003 h 1741528"/>
            <a:gd name="connsiteX15" fmla="*/ 24288 w 2535122"/>
            <a:gd name="connsiteY15" fmla="*/ 1250275 h 1741528"/>
            <a:gd name="connsiteX16" fmla="*/ 35 w 2535122"/>
            <a:gd name="connsiteY16" fmla="*/ 1395977 h 1741528"/>
            <a:gd name="connsiteX17" fmla="*/ 24499 w 2535122"/>
            <a:gd name="connsiteY17" fmla="*/ 1521614 h 1741528"/>
            <a:gd name="connsiteX18" fmla="*/ 96737 w 2535122"/>
            <a:gd name="connsiteY18" fmla="*/ 1622244 h 1741528"/>
            <a:gd name="connsiteX19" fmla="*/ 213960 w 2535122"/>
            <a:gd name="connsiteY19" fmla="*/ 1694087 h 1741528"/>
            <a:gd name="connsiteX20" fmla="*/ 371680 w 2535122"/>
            <a:gd name="connsiteY20" fmla="*/ 1734370 h 1741528"/>
            <a:gd name="connsiteX21" fmla="*/ 563826 w 2535122"/>
            <a:gd name="connsiteY21" fmla="*/ 1741528 h 1741528"/>
            <a:gd name="connsiteX22" fmla="*/ 783022 w 2535122"/>
            <a:gd name="connsiteY22" fmla="*/ 1715262 h 1741528"/>
            <a:gd name="connsiteX23" fmla="*/ 1020830 w 2535122"/>
            <a:gd name="connsiteY23" fmla="*/ 1656577 h 1741528"/>
            <a:gd name="connsiteX24" fmla="*/ 1268133 w 2535122"/>
            <a:gd name="connsiteY24" fmla="*/ 1567795 h 1741528"/>
            <a:gd name="connsiteX25" fmla="*/ 1515401 w 2535122"/>
            <a:gd name="connsiteY25" fmla="*/ 1452292 h 1741528"/>
            <a:gd name="connsiteX26" fmla="*/ 1753156 w 2535122"/>
            <a:gd name="connsiteY26" fmla="*/ 1314455 h 1741528"/>
            <a:gd name="connsiteX27" fmla="*/ 1972247 w 2535122"/>
            <a:gd name="connsiteY27" fmla="*/ 1159678 h 1741528"/>
            <a:gd name="connsiteX28" fmla="*/ 2164260 w 2535122"/>
            <a:gd name="connsiteY28" fmla="*/ 993809 h 1741528"/>
            <a:gd name="connsiteX29" fmla="*/ 2321813 w 2535122"/>
            <a:gd name="connsiteY29" fmla="*/ 823302 h 1741528"/>
            <a:gd name="connsiteX30" fmla="*/ 2438852 w 2535122"/>
            <a:gd name="connsiteY30" fmla="*/ 654711 h 1741528"/>
            <a:gd name="connsiteX31" fmla="*/ 2510879 w 2535122"/>
            <a:gd name="connsiteY31" fmla="*/ 494439 h 1741528"/>
            <a:gd name="connsiteX32" fmla="*/ 2535122 w 2535122"/>
            <a:gd name="connsiteY32" fmla="*/ 348686 h 1741528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22"/>
            <a:gd name="connsiteY0" fmla="*/ 348686 h 1744713"/>
            <a:gd name="connsiteX1" fmla="*/ 2510659 w 2535122"/>
            <a:gd name="connsiteY1" fmla="*/ 223100 h 1744713"/>
            <a:gd name="connsiteX2" fmla="*/ 2438429 w 2535122"/>
            <a:gd name="connsiteY2" fmla="*/ 122419 h 1744713"/>
            <a:gd name="connsiteX3" fmla="*/ 2321197 w 2535122"/>
            <a:gd name="connsiteY3" fmla="*/ 50576 h 1744713"/>
            <a:gd name="connsiteX4" fmla="*/ 2163486 w 2535122"/>
            <a:gd name="connsiteY4" fmla="*/ 10344 h 1744713"/>
            <a:gd name="connsiteX5" fmla="*/ 1971340 w 2535122"/>
            <a:gd name="connsiteY5" fmla="*/ 3185 h 1744713"/>
            <a:gd name="connsiteX6" fmla="*/ 1752144 w 2535122"/>
            <a:gd name="connsiteY6" fmla="*/ 29452 h 1744713"/>
            <a:gd name="connsiteX7" fmla="*/ 1514327 w 2535122"/>
            <a:gd name="connsiteY7" fmla="*/ 88136 h 1744713"/>
            <a:gd name="connsiteX8" fmla="*/ 1267033 w 2535122"/>
            <a:gd name="connsiteY8" fmla="*/ 176919 h 1744713"/>
            <a:gd name="connsiteX9" fmla="*/ 1019757 w 2535122"/>
            <a:gd name="connsiteY9" fmla="*/ 292422 h 1744713"/>
            <a:gd name="connsiteX10" fmla="*/ 782010 w 2535122"/>
            <a:gd name="connsiteY10" fmla="*/ 430259 h 1744713"/>
            <a:gd name="connsiteX11" fmla="*/ 562919 w 2535122"/>
            <a:gd name="connsiteY11" fmla="*/ 585036 h 1744713"/>
            <a:gd name="connsiteX12" fmla="*/ 370906 w 2535122"/>
            <a:gd name="connsiteY12" fmla="*/ 750854 h 1744713"/>
            <a:gd name="connsiteX13" fmla="*/ 213353 w 2535122"/>
            <a:gd name="connsiteY13" fmla="*/ 921361 h 1744713"/>
            <a:gd name="connsiteX14" fmla="*/ 96315 w 2535122"/>
            <a:gd name="connsiteY14" fmla="*/ 1090003 h 1744713"/>
            <a:gd name="connsiteX15" fmla="*/ 24288 w 2535122"/>
            <a:gd name="connsiteY15" fmla="*/ 1250275 h 1744713"/>
            <a:gd name="connsiteX16" fmla="*/ 35 w 2535122"/>
            <a:gd name="connsiteY16" fmla="*/ 1395977 h 1744713"/>
            <a:gd name="connsiteX17" fmla="*/ 24499 w 2535122"/>
            <a:gd name="connsiteY17" fmla="*/ 1521614 h 1744713"/>
            <a:gd name="connsiteX18" fmla="*/ 96737 w 2535122"/>
            <a:gd name="connsiteY18" fmla="*/ 1622244 h 1744713"/>
            <a:gd name="connsiteX19" fmla="*/ 213960 w 2535122"/>
            <a:gd name="connsiteY19" fmla="*/ 1694087 h 1744713"/>
            <a:gd name="connsiteX20" fmla="*/ 371680 w 2535122"/>
            <a:gd name="connsiteY20" fmla="*/ 1734370 h 1744713"/>
            <a:gd name="connsiteX21" fmla="*/ 563826 w 2535122"/>
            <a:gd name="connsiteY21" fmla="*/ 1741528 h 1744713"/>
            <a:gd name="connsiteX22" fmla="*/ 783022 w 2535122"/>
            <a:gd name="connsiteY22" fmla="*/ 1715262 h 1744713"/>
            <a:gd name="connsiteX23" fmla="*/ 1020830 w 2535122"/>
            <a:gd name="connsiteY23" fmla="*/ 1656577 h 1744713"/>
            <a:gd name="connsiteX24" fmla="*/ 1268133 w 2535122"/>
            <a:gd name="connsiteY24" fmla="*/ 1567795 h 1744713"/>
            <a:gd name="connsiteX25" fmla="*/ 1515401 w 2535122"/>
            <a:gd name="connsiteY25" fmla="*/ 1452292 h 1744713"/>
            <a:gd name="connsiteX26" fmla="*/ 1753156 w 2535122"/>
            <a:gd name="connsiteY26" fmla="*/ 1314455 h 1744713"/>
            <a:gd name="connsiteX27" fmla="*/ 1972247 w 2535122"/>
            <a:gd name="connsiteY27" fmla="*/ 1159678 h 1744713"/>
            <a:gd name="connsiteX28" fmla="*/ 2164260 w 2535122"/>
            <a:gd name="connsiteY28" fmla="*/ 993809 h 1744713"/>
            <a:gd name="connsiteX29" fmla="*/ 2321813 w 2535122"/>
            <a:gd name="connsiteY29" fmla="*/ 823302 h 1744713"/>
            <a:gd name="connsiteX30" fmla="*/ 2438852 w 2535122"/>
            <a:gd name="connsiteY30" fmla="*/ 654711 h 1744713"/>
            <a:gd name="connsiteX31" fmla="*/ 2510879 w 2535122"/>
            <a:gd name="connsiteY31" fmla="*/ 494439 h 1744713"/>
            <a:gd name="connsiteX32" fmla="*/ 2535122 w 2535122"/>
            <a:gd name="connsiteY32" fmla="*/ 348686 h 1744713"/>
            <a:gd name="connsiteX0" fmla="*/ 2535122 w 2535159"/>
            <a:gd name="connsiteY0" fmla="*/ 348686 h 1744713"/>
            <a:gd name="connsiteX1" fmla="*/ 2510659 w 2535159"/>
            <a:gd name="connsiteY1" fmla="*/ 223100 h 1744713"/>
            <a:gd name="connsiteX2" fmla="*/ 2438429 w 2535159"/>
            <a:gd name="connsiteY2" fmla="*/ 122419 h 1744713"/>
            <a:gd name="connsiteX3" fmla="*/ 2321197 w 2535159"/>
            <a:gd name="connsiteY3" fmla="*/ 50576 h 1744713"/>
            <a:gd name="connsiteX4" fmla="*/ 2163486 w 2535159"/>
            <a:gd name="connsiteY4" fmla="*/ 10344 h 1744713"/>
            <a:gd name="connsiteX5" fmla="*/ 1971340 w 2535159"/>
            <a:gd name="connsiteY5" fmla="*/ 3185 h 1744713"/>
            <a:gd name="connsiteX6" fmla="*/ 1752144 w 2535159"/>
            <a:gd name="connsiteY6" fmla="*/ 29452 h 1744713"/>
            <a:gd name="connsiteX7" fmla="*/ 1514327 w 2535159"/>
            <a:gd name="connsiteY7" fmla="*/ 88136 h 1744713"/>
            <a:gd name="connsiteX8" fmla="*/ 1267033 w 2535159"/>
            <a:gd name="connsiteY8" fmla="*/ 176919 h 1744713"/>
            <a:gd name="connsiteX9" fmla="*/ 1019757 w 2535159"/>
            <a:gd name="connsiteY9" fmla="*/ 292422 h 1744713"/>
            <a:gd name="connsiteX10" fmla="*/ 782010 w 2535159"/>
            <a:gd name="connsiteY10" fmla="*/ 430259 h 1744713"/>
            <a:gd name="connsiteX11" fmla="*/ 562919 w 2535159"/>
            <a:gd name="connsiteY11" fmla="*/ 585036 h 1744713"/>
            <a:gd name="connsiteX12" fmla="*/ 370906 w 2535159"/>
            <a:gd name="connsiteY12" fmla="*/ 750854 h 1744713"/>
            <a:gd name="connsiteX13" fmla="*/ 213353 w 2535159"/>
            <a:gd name="connsiteY13" fmla="*/ 921361 h 1744713"/>
            <a:gd name="connsiteX14" fmla="*/ 96315 w 2535159"/>
            <a:gd name="connsiteY14" fmla="*/ 1090003 h 1744713"/>
            <a:gd name="connsiteX15" fmla="*/ 24288 w 2535159"/>
            <a:gd name="connsiteY15" fmla="*/ 1250275 h 1744713"/>
            <a:gd name="connsiteX16" fmla="*/ 35 w 2535159"/>
            <a:gd name="connsiteY16" fmla="*/ 1395977 h 1744713"/>
            <a:gd name="connsiteX17" fmla="*/ 24499 w 2535159"/>
            <a:gd name="connsiteY17" fmla="*/ 1521614 h 1744713"/>
            <a:gd name="connsiteX18" fmla="*/ 96737 w 2535159"/>
            <a:gd name="connsiteY18" fmla="*/ 1622244 h 1744713"/>
            <a:gd name="connsiteX19" fmla="*/ 213960 w 2535159"/>
            <a:gd name="connsiteY19" fmla="*/ 1694087 h 1744713"/>
            <a:gd name="connsiteX20" fmla="*/ 371680 w 2535159"/>
            <a:gd name="connsiteY20" fmla="*/ 1734370 h 1744713"/>
            <a:gd name="connsiteX21" fmla="*/ 563826 w 2535159"/>
            <a:gd name="connsiteY21" fmla="*/ 1741528 h 1744713"/>
            <a:gd name="connsiteX22" fmla="*/ 783022 w 2535159"/>
            <a:gd name="connsiteY22" fmla="*/ 1715262 h 1744713"/>
            <a:gd name="connsiteX23" fmla="*/ 1020830 w 2535159"/>
            <a:gd name="connsiteY23" fmla="*/ 1656577 h 1744713"/>
            <a:gd name="connsiteX24" fmla="*/ 1268133 w 2535159"/>
            <a:gd name="connsiteY24" fmla="*/ 1567795 h 1744713"/>
            <a:gd name="connsiteX25" fmla="*/ 1515401 w 2535159"/>
            <a:gd name="connsiteY25" fmla="*/ 1452292 h 1744713"/>
            <a:gd name="connsiteX26" fmla="*/ 1753156 w 2535159"/>
            <a:gd name="connsiteY26" fmla="*/ 1314455 h 1744713"/>
            <a:gd name="connsiteX27" fmla="*/ 1972247 w 2535159"/>
            <a:gd name="connsiteY27" fmla="*/ 1159678 h 1744713"/>
            <a:gd name="connsiteX28" fmla="*/ 2164260 w 2535159"/>
            <a:gd name="connsiteY28" fmla="*/ 993809 h 1744713"/>
            <a:gd name="connsiteX29" fmla="*/ 2321813 w 2535159"/>
            <a:gd name="connsiteY29" fmla="*/ 823302 h 1744713"/>
            <a:gd name="connsiteX30" fmla="*/ 2438852 w 2535159"/>
            <a:gd name="connsiteY30" fmla="*/ 654711 h 1744713"/>
            <a:gd name="connsiteX31" fmla="*/ 2510879 w 2535159"/>
            <a:gd name="connsiteY31" fmla="*/ 494439 h 1744713"/>
            <a:gd name="connsiteX32" fmla="*/ 2535122 w 2535159"/>
            <a:gd name="connsiteY32" fmla="*/ 348686 h 17447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535159" h="1744713">
              <a:moveTo>
                <a:pt x="2535122" y="348686"/>
              </a:moveTo>
              <a:cubicBezTo>
                <a:pt x="2535085" y="303463"/>
                <a:pt x="2526775" y="260811"/>
                <a:pt x="2510659" y="223100"/>
              </a:cubicBezTo>
              <a:cubicBezTo>
                <a:pt x="2494543" y="185389"/>
                <a:pt x="2470006" y="151173"/>
                <a:pt x="2438429" y="122419"/>
              </a:cubicBezTo>
              <a:cubicBezTo>
                <a:pt x="2406852" y="93665"/>
                <a:pt x="2367021" y="69255"/>
                <a:pt x="2321197" y="50576"/>
              </a:cubicBezTo>
              <a:cubicBezTo>
                <a:pt x="2275373" y="31897"/>
                <a:pt x="2221795" y="18242"/>
                <a:pt x="2163486" y="10344"/>
              </a:cubicBezTo>
              <a:cubicBezTo>
                <a:pt x="2105177" y="2446"/>
                <a:pt x="2039897" y="0"/>
                <a:pt x="1971340" y="3185"/>
              </a:cubicBezTo>
              <a:cubicBezTo>
                <a:pt x="1902783" y="6370"/>
                <a:pt x="1828313" y="15294"/>
                <a:pt x="1752144" y="29452"/>
              </a:cubicBezTo>
              <a:cubicBezTo>
                <a:pt x="1675975" y="43610"/>
                <a:pt x="1595179" y="63558"/>
                <a:pt x="1514327" y="88136"/>
              </a:cubicBezTo>
              <a:cubicBezTo>
                <a:pt x="1433475" y="112714"/>
                <a:pt x="1349461" y="142871"/>
                <a:pt x="1267033" y="176919"/>
              </a:cubicBezTo>
              <a:cubicBezTo>
                <a:pt x="1184605" y="210967"/>
                <a:pt x="1100594" y="250199"/>
                <a:pt x="1019757" y="292422"/>
              </a:cubicBezTo>
              <a:cubicBezTo>
                <a:pt x="938920" y="334645"/>
                <a:pt x="858150" y="381490"/>
                <a:pt x="782010" y="430259"/>
              </a:cubicBezTo>
              <a:cubicBezTo>
                <a:pt x="705870" y="479028"/>
                <a:pt x="631436" y="531604"/>
                <a:pt x="562919" y="585036"/>
              </a:cubicBezTo>
              <a:cubicBezTo>
                <a:pt x="494402" y="638469"/>
                <a:pt x="429167" y="694800"/>
                <a:pt x="370906" y="750854"/>
              </a:cubicBezTo>
              <a:cubicBezTo>
                <a:pt x="312645" y="806908"/>
                <a:pt x="259118" y="864836"/>
                <a:pt x="213353" y="921361"/>
              </a:cubicBezTo>
              <a:cubicBezTo>
                <a:pt x="167588" y="977886"/>
                <a:pt x="127826" y="1035184"/>
                <a:pt x="96315" y="1090003"/>
              </a:cubicBezTo>
              <a:cubicBezTo>
                <a:pt x="64804" y="1144822"/>
                <a:pt x="40335" y="1199279"/>
                <a:pt x="24288" y="1250275"/>
              </a:cubicBezTo>
              <a:cubicBezTo>
                <a:pt x="8241" y="1301271"/>
                <a:pt x="0" y="1350754"/>
                <a:pt x="35" y="1395977"/>
              </a:cubicBezTo>
              <a:cubicBezTo>
                <a:pt x="70" y="1441200"/>
                <a:pt x="8382" y="1483903"/>
                <a:pt x="24499" y="1521614"/>
              </a:cubicBezTo>
              <a:cubicBezTo>
                <a:pt x="40616" y="1559325"/>
                <a:pt x="65160" y="1593499"/>
                <a:pt x="96737" y="1622244"/>
              </a:cubicBezTo>
              <a:cubicBezTo>
                <a:pt x="128314" y="1650989"/>
                <a:pt x="168136" y="1675399"/>
                <a:pt x="213960" y="1694087"/>
              </a:cubicBezTo>
              <a:cubicBezTo>
                <a:pt x="259784" y="1712775"/>
                <a:pt x="313369" y="1726463"/>
                <a:pt x="371680" y="1734370"/>
              </a:cubicBezTo>
              <a:cubicBezTo>
                <a:pt x="429991" y="1742277"/>
                <a:pt x="495269" y="1744713"/>
                <a:pt x="563826" y="1741528"/>
              </a:cubicBezTo>
              <a:cubicBezTo>
                <a:pt x="632383" y="1738343"/>
                <a:pt x="706855" y="1729420"/>
                <a:pt x="783022" y="1715262"/>
              </a:cubicBezTo>
              <a:cubicBezTo>
                <a:pt x="859189" y="1701104"/>
                <a:pt x="939978" y="1681155"/>
                <a:pt x="1020830" y="1656577"/>
              </a:cubicBezTo>
              <a:cubicBezTo>
                <a:pt x="1101682" y="1631999"/>
                <a:pt x="1185705" y="1601843"/>
                <a:pt x="1268133" y="1567795"/>
              </a:cubicBezTo>
              <a:cubicBezTo>
                <a:pt x="1350562" y="1533748"/>
                <a:pt x="1434564" y="1494515"/>
                <a:pt x="1515401" y="1452292"/>
              </a:cubicBezTo>
              <a:cubicBezTo>
                <a:pt x="1596238" y="1410069"/>
                <a:pt x="1677015" y="1363224"/>
                <a:pt x="1753156" y="1314455"/>
              </a:cubicBezTo>
              <a:cubicBezTo>
                <a:pt x="1829297" y="1265686"/>
                <a:pt x="1903730" y="1213119"/>
                <a:pt x="1972247" y="1159678"/>
              </a:cubicBezTo>
              <a:cubicBezTo>
                <a:pt x="2040764" y="1106237"/>
                <a:pt x="2105999" y="1049872"/>
                <a:pt x="2164260" y="993809"/>
              </a:cubicBezTo>
              <a:cubicBezTo>
                <a:pt x="2222521" y="937746"/>
                <a:pt x="2276048" y="879818"/>
                <a:pt x="2321813" y="823302"/>
              </a:cubicBezTo>
              <a:cubicBezTo>
                <a:pt x="2367578" y="766786"/>
                <a:pt x="2407341" y="709522"/>
                <a:pt x="2438852" y="654711"/>
              </a:cubicBezTo>
              <a:cubicBezTo>
                <a:pt x="2470363" y="599900"/>
                <a:pt x="2494834" y="545443"/>
                <a:pt x="2510879" y="494439"/>
              </a:cubicBezTo>
              <a:cubicBezTo>
                <a:pt x="2526924" y="443435"/>
                <a:pt x="2535159" y="393909"/>
                <a:pt x="2535122" y="348686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4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0.27882</cdr:x>
      <cdr:y>0.10196</cdr:y>
    </cdr:from>
    <cdr:to>
      <cdr:x>0.6035</cdr:x>
      <cdr:y>0.34279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2415887" y="640772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MMI14-50-32  </a:t>
          </a:r>
          <a:r>
            <a:rPr lang="en-US" sz="1400" b="0">
              <a:latin typeface="Arial" pitchFamily="34" charset="0"/>
              <a:cs typeface="Arial" pitchFamily="34" charset="0"/>
            </a:rPr>
            <a:t>detail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223.32 ± 0.22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(0.31) [0.39]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MSWD=1.5, n=3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0.42573</cdr:x>
      <cdr:y>0.23011</cdr:y>
    </cdr:from>
    <cdr:to>
      <cdr:x>0.75952</cdr:x>
      <cdr:y>0.23011</cdr:y>
    </cdr:to>
    <cdr:sp macro="" textlink="">
      <cdr:nvSpPr>
        <cdr:cNvPr id="11" name="Straight Connector 10"/>
        <cdr:cNvSpPr/>
      </cdr:nvSpPr>
      <cdr:spPr bwMode="auto">
        <a:xfrm xmlns:a="http://schemas.openxmlformats.org/drawingml/2006/main">
          <a:off x="3688773" y="1446068"/>
          <a:ext cx="2892136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222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>
          <a:outerShdw sx="1000" sy="1000" algn="ctr" rotWithShape="0">
            <a:srgbClr val="808080"/>
          </a:outerShdw>
        </a:effectLst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0.51183</cdr:x>
      <cdr:y>0.82626</cdr:y>
    </cdr:from>
    <cdr:to>
      <cdr:x>0.51777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20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0.32693</cdr:x>
      <cdr:y>0.67454</cdr:y>
    </cdr:from>
    <cdr:to>
      <cdr:x>0.36416</cdr:x>
      <cdr:y>0.74018</cdr:y>
    </cdr:to>
    <cdr:sp macro="" textlink="">
      <cdr:nvSpPr>
        <cdr:cNvPr id="4" name="PlotDat3_8|1~5_0X"/>
        <cdr:cNvSpPr/>
      </cdr:nvSpPr>
      <cdr:spPr bwMode="auto">
        <a:xfrm xmlns:a="http://schemas.openxmlformats.org/drawingml/2006/main">
          <a:off x="2830957" y="4240465"/>
          <a:ext cx="322326" cy="41266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22326" h="412664">
              <a:moveTo>
                <a:pt x="0" y="412663"/>
              </a:moveTo>
              <a:lnTo>
                <a:pt x="322325" y="412663"/>
              </a:lnTo>
              <a:lnTo>
                <a:pt x="3223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1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dash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0.45101</cdr:x>
      <cdr:y>0.21028</cdr:y>
    </cdr:from>
    <cdr:to>
      <cdr:x>0.48824</cdr:x>
      <cdr:y>0.28567</cdr:y>
    </cdr:to>
    <cdr:sp macro="" textlink="">
      <cdr:nvSpPr>
        <cdr:cNvPr id="5" name="PlotDat3_8|7~11_0X"/>
        <cdr:cNvSpPr/>
      </cdr:nvSpPr>
      <cdr:spPr bwMode="auto">
        <a:xfrm xmlns:a="http://schemas.openxmlformats.org/drawingml/2006/main">
          <a:off x="3905377" y="1321929"/>
          <a:ext cx="322327" cy="47390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22327" h="473907">
              <a:moveTo>
                <a:pt x="0" y="473906"/>
              </a:moveTo>
              <a:lnTo>
                <a:pt x="322326" y="473906"/>
              </a:lnTo>
              <a:lnTo>
                <a:pt x="32232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0.57509</cdr:x>
      <cdr:y>0.21115</cdr:y>
    </cdr:from>
    <cdr:to>
      <cdr:x>0.61232</cdr:x>
      <cdr:y>0.26387</cdr:y>
    </cdr:to>
    <cdr:sp macro="" textlink="">
      <cdr:nvSpPr>
        <cdr:cNvPr id="6" name="PlotDat3_8|13~17_0X"/>
        <cdr:cNvSpPr/>
      </cdr:nvSpPr>
      <cdr:spPr bwMode="auto">
        <a:xfrm xmlns:a="http://schemas.openxmlformats.org/drawingml/2006/main">
          <a:off x="4979796" y="1327378"/>
          <a:ext cx="322328" cy="3314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22328" h="331468">
              <a:moveTo>
                <a:pt x="0" y="331467"/>
              </a:moveTo>
              <a:lnTo>
                <a:pt x="322327" y="331467"/>
              </a:lnTo>
              <a:lnTo>
                <a:pt x="32232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0.46371</cdr:x>
      <cdr:y>0.43679</cdr:y>
    </cdr:from>
    <cdr:to>
      <cdr:x>0.80305</cdr:x>
      <cdr:y>0.62433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4017818" y="2744932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="horz" wrap="none" lIns="25400" tIns="25400" rIns="25400" bIns="25400" rtlCol="0" anchor="t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223.32±0.22  [0.097%]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3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1.5, probability = 0.21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0.69917</cdr:x>
      <cdr:y>0.1796</cdr:y>
    </cdr:from>
    <cdr:to>
      <cdr:x>0.7364</cdr:x>
      <cdr:y>0.23958</cdr:y>
    </cdr:to>
    <cdr:sp macro="" textlink="">
      <cdr:nvSpPr>
        <cdr:cNvPr id="7" name="PlotDat3_8|19~23_0X"/>
        <cdr:cNvSpPr/>
      </cdr:nvSpPr>
      <cdr:spPr bwMode="auto">
        <a:xfrm xmlns:a="http://schemas.openxmlformats.org/drawingml/2006/main">
          <a:off x="6054216" y="1129059"/>
          <a:ext cx="322327" cy="37703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22327" h="377036">
              <a:moveTo>
                <a:pt x="0" y="377035"/>
              </a:moveTo>
              <a:lnTo>
                <a:pt x="322326" y="377035"/>
              </a:lnTo>
              <a:lnTo>
                <a:pt x="32232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0.10593</cdr:x>
      <cdr:y>0.28522</cdr:y>
    </cdr:from>
    <cdr:to>
      <cdr:x>0.15403</cdr:x>
      <cdr:y>0.60753</cdr:y>
    </cdr:to>
    <cdr:sp macro="" textlink="">
      <cdr:nvSpPr>
        <cdr:cNvPr id="12" name="YaxisName"/>
        <cdr:cNvSpPr txBox="1"/>
      </cdr:nvSpPr>
      <cdr:spPr>
        <a:xfrm xmlns:a="http://schemas.openxmlformats.org/drawingml/2006/main">
          <a:off x="917864" y="1792431"/>
          <a:ext cx="416764" cy="2025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828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0.36716</cdr:x>
      <cdr:y>0.33573</cdr:y>
    </cdr:from>
    <cdr:to>
      <cdr:x>0.41237</cdr:x>
      <cdr:y>0.75977</cdr:y>
    </cdr:to>
    <cdr:sp macro="" textlink="">
      <cdr:nvSpPr>
        <cdr:cNvPr id="4" name="PlotDat4_8|1~5_0X"/>
        <cdr:cNvSpPr/>
      </cdr:nvSpPr>
      <cdr:spPr bwMode="auto">
        <a:xfrm xmlns:a="http://schemas.openxmlformats.org/drawingml/2006/main">
          <a:off x="3179286" y="2110582"/>
          <a:ext cx="391478" cy="26657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2665726">
              <a:moveTo>
                <a:pt x="0" y="2665725"/>
              </a:moveTo>
              <a:lnTo>
                <a:pt x="391477" y="2665725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0.51786</cdr:x>
      <cdr:y>0.34061</cdr:y>
    </cdr:from>
    <cdr:to>
      <cdr:x>0.56307</cdr:x>
      <cdr:y>0.6372</cdr:y>
    </cdr:to>
    <cdr:sp macro="" textlink="">
      <cdr:nvSpPr>
        <cdr:cNvPr id="5" name="PlotDat4_8|7~11_0X"/>
        <cdr:cNvSpPr/>
      </cdr:nvSpPr>
      <cdr:spPr bwMode="auto">
        <a:xfrm xmlns:a="http://schemas.openxmlformats.org/drawingml/2006/main">
          <a:off x="4484211" y="2141236"/>
          <a:ext cx="391478" cy="18645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1864504">
              <a:moveTo>
                <a:pt x="0" y="1864503"/>
              </a:moveTo>
              <a:lnTo>
                <a:pt x="391477" y="1864503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0.66856</cdr:x>
      <cdr:y>0.16316</cdr:y>
    </cdr:from>
    <cdr:to>
      <cdr:x>0.71377</cdr:x>
      <cdr:y>0.50052</cdr:y>
    </cdr:to>
    <cdr:sp macro="" textlink="">
      <cdr:nvSpPr>
        <cdr:cNvPr id="6" name="PlotDat4_8|13~17_0X"/>
        <cdr:cNvSpPr/>
      </cdr:nvSpPr>
      <cdr:spPr bwMode="auto">
        <a:xfrm xmlns:a="http://schemas.openxmlformats.org/drawingml/2006/main">
          <a:off x="5789136" y="1025690"/>
          <a:ext cx="391478" cy="21208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1478" h="2120824">
              <a:moveTo>
                <a:pt x="0" y="2120823"/>
              </a:moveTo>
              <a:lnTo>
                <a:pt x="391477" y="2120823"/>
              </a:lnTo>
              <a:lnTo>
                <a:pt x="3914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0.27586</cdr:x>
      <cdr:y>0.10826</cdr:y>
    </cdr:from>
    <cdr:to>
      <cdr:x>0.61519</cdr:x>
      <cdr:y>0.2958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90179" y="680358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223.32±0.22  [0.097%]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3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1.5, probability = 0.21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0.10893</cdr:x>
      <cdr:y>0.26455</cdr:y>
    </cdr:from>
    <cdr:to>
      <cdr:x>0.15703</cdr:x>
      <cdr:y>0.58686</cdr:y>
    </cdr:to>
    <cdr:sp macro="" textlink="">
      <cdr:nvSpPr>
        <cdr:cNvPr id="9" name="YaxisName"/>
        <cdr:cNvSpPr txBox="1"/>
      </cdr:nvSpPr>
      <cdr:spPr>
        <a:xfrm xmlns:a="http://schemas.openxmlformats.org/drawingml/2006/main">
          <a:off x="943841" y="1662546"/>
          <a:ext cx="416764" cy="2025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0.30%/amu,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workbookViewId="0"/>
  </sheetViews>
  <sheetFormatPr defaultRowHeight="12.75" x14ac:dyDescent="0.2"/>
  <cols>
    <col min="1" max="1" width="13.5703125" style="98" bestFit="1" customWidth="1"/>
    <col min="2" max="2" width="23.28515625" style="99" bestFit="1" customWidth="1"/>
  </cols>
  <sheetData>
    <row r="1" spans="1:30" x14ac:dyDescent="0.2">
      <c r="A1" s="98" t="s">
        <v>45</v>
      </c>
      <c r="B1" s="99" t="s">
        <v>73</v>
      </c>
      <c r="C1">
        <v>0.2412535395642903</v>
      </c>
      <c r="D1">
        <v>3.4299338234451054E-2</v>
      </c>
      <c r="E1">
        <v>216</v>
      </c>
      <c r="G1">
        <v>218</v>
      </c>
      <c r="I1">
        <v>220</v>
      </c>
      <c r="K1">
        <v>222</v>
      </c>
      <c r="M1">
        <v>224</v>
      </c>
      <c r="O1">
        <v>0.23648053810736647</v>
      </c>
      <c r="P1">
        <v>3.4000000000000002E-2</v>
      </c>
      <c r="Q1">
        <v>0.23693563939491549</v>
      </c>
      <c r="R1">
        <v>3.4000000000000002E-2</v>
      </c>
      <c r="S1">
        <v>0.23704763356849323</v>
      </c>
      <c r="T1">
        <v>3.4074682223719233E-2</v>
      </c>
      <c r="U1">
        <v>0.24647916724081442</v>
      </c>
      <c r="V1">
        <v>3.4336866646420577E-2</v>
      </c>
      <c r="W1">
        <v>0.24685614567096786</v>
      </c>
      <c r="X1">
        <v>3.5298905849725171E-2</v>
      </c>
      <c r="Y1">
        <v>0.24933856406479271</v>
      </c>
      <c r="Z1">
        <v>3.5333099055140538E-2</v>
      </c>
      <c r="AA1">
        <v>0.24776296719846341</v>
      </c>
      <c r="AB1">
        <v>3.5273937939982486E-2</v>
      </c>
      <c r="AC1">
        <v>0.23549067974090576</v>
      </c>
      <c r="AD1">
        <v>3.4196522086858749E-2</v>
      </c>
    </row>
    <row r="2" spans="1:30" x14ac:dyDescent="0.2">
      <c r="A2" s="98" t="s">
        <v>46</v>
      </c>
      <c r="B2" s="99" t="s">
        <v>74</v>
      </c>
      <c r="C2">
        <v>0.24598427579795171</v>
      </c>
      <c r="D2">
        <v>3.5214396864293916E-2</v>
      </c>
      <c r="E2">
        <v>0.23748564522965154</v>
      </c>
      <c r="F2">
        <v>3.4074682223719233E-2</v>
      </c>
      <c r="G2">
        <v>0.23992958648952073</v>
      </c>
      <c r="H2">
        <v>3.4395553666487944E-2</v>
      </c>
      <c r="I2">
        <v>0.24237835433658406</v>
      </c>
      <c r="J2">
        <v>3.4716524675066029E-2</v>
      </c>
      <c r="K2">
        <v>0.24483195830293653</v>
      </c>
      <c r="L2">
        <v>3.5037595280348777E-2</v>
      </c>
      <c r="M2">
        <v>0.24729040793949786</v>
      </c>
      <c r="N2">
        <v>3.5358765513240797E-2</v>
      </c>
      <c r="O2">
        <v>0.23648053810736669</v>
      </c>
      <c r="P2">
        <v>3.400000000000003E-2</v>
      </c>
      <c r="Q2">
        <v>0.23711953364075922</v>
      </c>
      <c r="R2">
        <v>3.4024173592257172E-2</v>
      </c>
      <c r="S2">
        <v>0.23948664756671212</v>
      </c>
      <c r="T2">
        <v>3.4395553666487944E-2</v>
      </c>
      <c r="U2">
        <v>0.2463786592642212</v>
      </c>
      <c r="V2">
        <v>3.434993160662126E-2</v>
      </c>
      <c r="W2">
        <v>0.2468387071089414</v>
      </c>
      <c r="X2">
        <v>3.5304357633592749E-2</v>
      </c>
      <c r="Y2">
        <v>0.24928659048381507</v>
      </c>
      <c r="Z2">
        <v>3.5343949666324141E-2</v>
      </c>
      <c r="AA2">
        <v>0.24772154444309824</v>
      </c>
      <c r="AB2">
        <v>3.5283219581684816E-2</v>
      </c>
      <c r="AC2">
        <v>0.24036364257335663</v>
      </c>
      <c r="AD2">
        <v>3.483923152089119E-2</v>
      </c>
    </row>
    <row r="3" spans="1:30" x14ac:dyDescent="0.2">
      <c r="A3" s="98" t="s">
        <v>47</v>
      </c>
      <c r="B3" s="100">
        <v>1</v>
      </c>
      <c r="C3">
        <v>0.24664318361166312</v>
      </c>
      <c r="D3">
        <v>3.5290893762313355E-2</v>
      </c>
      <c r="E3">
        <v>0.23747722895840226</v>
      </c>
      <c r="F3">
        <v>3.4083534265505991E-2</v>
      </c>
      <c r="G3">
        <v>0.23992107554232045</v>
      </c>
      <c r="H3">
        <v>3.4404490443829691E-2</v>
      </c>
      <c r="I3">
        <v>0.24236974837281594</v>
      </c>
      <c r="J3">
        <v>3.4725546239697015E-2</v>
      </c>
      <c r="K3">
        <v>0.24482325698100862</v>
      </c>
      <c r="L3">
        <v>3.5046701684027196E-2</v>
      </c>
      <c r="M3">
        <v>0.24728161091684059</v>
      </c>
      <c r="N3">
        <v>3.5367956807748811E-2</v>
      </c>
      <c r="O3">
        <v>0.23711953364075922</v>
      </c>
      <c r="P3">
        <v>3.4084148864148345E-2</v>
      </c>
      <c r="Q3">
        <v>0.23775885939794361</v>
      </c>
      <c r="R3">
        <v>3.4108178789479096E-2</v>
      </c>
      <c r="S3">
        <v>0.24193047042525451</v>
      </c>
      <c r="T3">
        <v>3.4716524675066029E-2</v>
      </c>
      <c r="U3">
        <v>0.24608119581175991</v>
      </c>
      <c r="V3">
        <v>3.4361052291902533E-2</v>
      </c>
      <c r="W3">
        <v>0.24678843323080421</v>
      </c>
      <c r="X3">
        <v>3.5306352275546758E-2</v>
      </c>
      <c r="Y3">
        <v>0.24913303225918026</v>
      </c>
      <c r="Z3">
        <v>3.5352761368870701E-2</v>
      </c>
      <c r="AA3">
        <v>0.24759922947447252</v>
      </c>
      <c r="AB3">
        <v>3.5290657599318778E-2</v>
      </c>
      <c r="AC3">
        <v>0.24525581300258636</v>
      </c>
      <c r="AD3">
        <v>3.5482343286275864E-2</v>
      </c>
    </row>
    <row r="4" spans="1:30" x14ac:dyDescent="0.2">
      <c r="A4" s="98" t="s">
        <v>48</v>
      </c>
      <c r="B4" s="100">
        <v>29</v>
      </c>
      <c r="C4">
        <v>0.24561659014352749</v>
      </c>
      <c r="D4">
        <v>3.5235245317499241E-2</v>
      </c>
      <c r="E4">
        <v>0.23745230357723868</v>
      </c>
      <c r="F4">
        <v>3.409204612829117E-2</v>
      </c>
      <c r="G4">
        <v>0.23989586977164759</v>
      </c>
      <c r="H4">
        <v>3.4413083785829995E-2</v>
      </c>
      <c r="I4">
        <v>0.24234426120387298</v>
      </c>
      <c r="J4">
        <v>3.4734221110658582E-2</v>
      </c>
      <c r="K4">
        <v>0.24479748740214688</v>
      </c>
      <c r="L4">
        <v>3.5055458133719186E-2</v>
      </c>
      <c r="M4">
        <v>0.24725555791351606</v>
      </c>
      <c r="N4">
        <v>3.5376794885963417E-2</v>
      </c>
      <c r="O4">
        <v>0.23775885939794361</v>
      </c>
      <c r="P4">
        <v>3.4168304576489339E-2</v>
      </c>
      <c r="Q4">
        <v>0.23839851554957447</v>
      </c>
      <c r="R4">
        <v>3.4192190811349839E-2</v>
      </c>
      <c r="S4">
        <v>0.24437911162546744</v>
      </c>
      <c r="T4">
        <v>3.5037595280348777E-2</v>
      </c>
      <c r="U4">
        <v>0.24559820823708914</v>
      </c>
      <c r="V4">
        <v>3.4369801340565588E-2</v>
      </c>
      <c r="W4">
        <v>0.24670725603349919</v>
      </c>
      <c r="X4">
        <v>3.5304813122615505E-2</v>
      </c>
      <c r="Y4">
        <v>0.24888379054734461</v>
      </c>
      <c r="Z4">
        <v>3.5359195533993013E-2</v>
      </c>
      <c r="AA4">
        <v>0.24740072278823555</v>
      </c>
      <c r="AB4">
        <v>3.5295966154037975E-2</v>
      </c>
    </row>
    <row r="5" spans="1:30" x14ac:dyDescent="0.2">
      <c r="A5" s="98" t="s">
        <v>49</v>
      </c>
      <c r="B5" s="100">
        <v>2</v>
      </c>
      <c r="C5" t="s">
        <v>44</v>
      </c>
      <c r="D5" t="s">
        <v>44</v>
      </c>
      <c r="E5">
        <v>0.23741182695458052</v>
      </c>
      <c r="F5">
        <v>3.4099890705961436E-2</v>
      </c>
      <c r="G5">
        <v>0.23985493782113348</v>
      </c>
      <c r="H5">
        <v>3.4421003455174994E-2</v>
      </c>
      <c r="I5">
        <v>0.24230287228736422</v>
      </c>
      <c r="J5">
        <v>3.4742215917524605E-2</v>
      </c>
      <c r="K5">
        <v>0.24475563987681515</v>
      </c>
      <c r="L5">
        <v>3.5063528123973758E-2</v>
      </c>
      <c r="M5">
        <v>0.24721325013183129</v>
      </c>
      <c r="N5">
        <v>3.5384940105495283E-2</v>
      </c>
      <c r="O5">
        <v>0.23839851554957447</v>
      </c>
      <c r="P5">
        <v>3.4252467137580345E-2</v>
      </c>
      <c r="Q5">
        <v>0.23903850226639523</v>
      </c>
      <c r="R5">
        <v>3.4276209658424033E-2</v>
      </c>
      <c r="S5">
        <v>0.24683258066739144</v>
      </c>
      <c r="T5">
        <v>3.5358765513240797E-2</v>
      </c>
      <c r="U5">
        <v>0.24494825748184099</v>
      </c>
      <c r="V5">
        <v>3.4375842531576828E-2</v>
      </c>
      <c r="W5">
        <v>0.24659829511119405</v>
      </c>
      <c r="X5">
        <v>3.529979932358298E-2</v>
      </c>
      <c r="Y5">
        <v>0.24854844356751754</v>
      </c>
      <c r="Z5">
        <v>3.5363004900333755E-2</v>
      </c>
      <c r="AA5">
        <v>0.24713365288501557</v>
      </c>
      <c r="AB5">
        <v>3.5298941241061629E-2</v>
      </c>
    </row>
    <row r="6" spans="1:30" x14ac:dyDescent="0.2">
      <c r="A6" s="98" t="s">
        <v>50</v>
      </c>
      <c r="B6" s="100" t="b">
        <v>0</v>
      </c>
      <c r="E6">
        <v>0.23735735458433707</v>
      </c>
      <c r="F6">
        <v>3.4106766535796217E-2</v>
      </c>
      <c r="G6">
        <v>0.23979985268268156</v>
      </c>
      <c r="H6">
        <v>3.4427945103413155E-2</v>
      </c>
      <c r="I6">
        <v>0.24224717217613997</v>
      </c>
      <c r="J6">
        <v>3.4749223424350759E-2</v>
      </c>
      <c r="K6">
        <v>0.24469932258194363</v>
      </c>
      <c r="L6">
        <v>3.5070601529591121E-2</v>
      </c>
      <c r="M6">
        <v>0.24715631343611003</v>
      </c>
      <c r="N6">
        <v>3.5392079450125687E-2</v>
      </c>
      <c r="O6">
        <v>0.23903850226639523</v>
      </c>
      <c r="P6">
        <v>3.4336636547978916E-2</v>
      </c>
      <c r="Q6">
        <v>0.23967881971923721</v>
      </c>
      <c r="R6">
        <v>3.4360235331256081E-2</v>
      </c>
      <c r="S6" t="s">
        <v>44</v>
      </c>
      <c r="T6" t="s">
        <v>44</v>
      </c>
      <c r="U6">
        <v>0.24415632078904304</v>
      </c>
      <c r="V6">
        <v>3.4378943705353625E-2</v>
      </c>
      <c r="W6">
        <v>0.24646573777102704</v>
      </c>
      <c r="X6">
        <v>3.5291503555934224E-2</v>
      </c>
      <c r="Y6">
        <v>0.24813987851606908</v>
      </c>
      <c r="Z6">
        <v>3.5364043076080764E-2</v>
      </c>
      <c r="AA6">
        <v>0.24680828311141875</v>
      </c>
      <c r="AB6">
        <v>3.5299468529463862E-2</v>
      </c>
    </row>
    <row r="7" spans="1:30" x14ac:dyDescent="0.2">
      <c r="A7" s="98" t="s">
        <v>51</v>
      </c>
      <c r="B7" s="100">
        <v>1</v>
      </c>
      <c r="E7">
        <v>0.23729097980914826</v>
      </c>
      <c r="F7">
        <v>3.4112409383510969E-2</v>
      </c>
      <c r="G7">
        <v>0.23973273124727035</v>
      </c>
      <c r="H7">
        <v>3.4433641966895599E-2</v>
      </c>
      <c r="I7">
        <v>0.2421793013942376</v>
      </c>
      <c r="J7">
        <v>3.4754974336579571E-2</v>
      </c>
      <c r="K7">
        <v>0.24463069975959109</v>
      </c>
      <c r="L7">
        <v>3.507640652356022E-2</v>
      </c>
      <c r="M7">
        <v>0.24708693587163832</v>
      </c>
      <c r="N7">
        <v>3.539793855884428E-2</v>
      </c>
      <c r="O7">
        <v>0.23967881971923721</v>
      </c>
      <c r="P7">
        <v>3.4420812808242385E-2</v>
      </c>
      <c r="Q7">
        <v>0.24031946807902016</v>
      </c>
      <c r="R7">
        <v>3.4444267830400617E-2</v>
      </c>
      <c r="U7">
        <v>0.24325283184167631</v>
      </c>
      <c r="V7">
        <v>3.43789856855269E-2</v>
      </c>
      <c r="W7">
        <v>0.2463146781172417</v>
      </c>
      <c r="X7">
        <v>3.5280244621367661E-2</v>
      </c>
      <c r="Y7">
        <v>0.24767379631880049</v>
      </c>
      <c r="Z7">
        <v>3.53622701647223E-2</v>
      </c>
      <c r="AA7">
        <v>0.24643711724537504</v>
      </c>
      <c r="AB7">
        <v>3.5297527755847095E-2</v>
      </c>
    </row>
    <row r="8" spans="1:30" x14ac:dyDescent="0.2">
      <c r="A8" s="98" t="s">
        <v>52</v>
      </c>
      <c r="B8" s="100" t="b">
        <v>0</v>
      </c>
      <c r="E8">
        <v>0.23721525337440122</v>
      </c>
      <c r="F8">
        <v>3.4116602397632555E-2</v>
      </c>
      <c r="G8">
        <v>0.23965615295402062</v>
      </c>
      <c r="H8">
        <v>3.4437875118353549E-2</v>
      </c>
      <c r="I8">
        <v>0.24210186817774321</v>
      </c>
      <c r="J8">
        <v>3.4759247649879234E-2</v>
      </c>
      <c r="K8">
        <v>0.24455240854633645</v>
      </c>
      <c r="L8">
        <v>3.5080720023218305E-2</v>
      </c>
      <c r="M8">
        <v>0.24700778357931147</v>
      </c>
      <c r="N8">
        <v>3.5402292269388826E-2</v>
      </c>
      <c r="O8">
        <v>0.24031946807902016</v>
      </c>
      <c r="P8">
        <v>3.4504995918928305E-2</v>
      </c>
      <c r="Q8">
        <v>0.24096044751675194</v>
      </c>
      <c r="R8">
        <v>3.4528307156411815E-2</v>
      </c>
      <c r="U8">
        <v>0.24227251121330565</v>
      </c>
      <c r="V8">
        <v>3.4375966858822132E-2</v>
      </c>
      <c r="W8">
        <v>0.24615092128761779</v>
      </c>
      <c r="X8">
        <v>3.5266455194424604E-2</v>
      </c>
      <c r="Y8">
        <v>0.24716810825317087</v>
      </c>
      <c r="Z8">
        <v>3.5357754298247612E-2</v>
      </c>
      <c r="AA8">
        <v>0.24603441898296419</v>
      </c>
      <c r="AB8">
        <v>3.5293193503053009E-2</v>
      </c>
    </row>
    <row r="9" spans="1:30" x14ac:dyDescent="0.2">
      <c r="A9" s="98" t="s">
        <v>53</v>
      </c>
      <c r="B9" s="100" t="b">
        <v>1</v>
      </c>
      <c r="E9">
        <v>0.23713308540451541</v>
      </c>
      <c r="F9">
        <v>3.4119184442979761E-2</v>
      </c>
      <c r="G9">
        <v>0.23957306066379633</v>
      </c>
      <c r="H9">
        <v>3.4440481880150448E-2</v>
      </c>
      <c r="I9">
        <v>0.24201784824174163</v>
      </c>
      <c r="J9">
        <v>3.476187914321615E-2</v>
      </c>
      <c r="K9">
        <v>0.24446745762959882</v>
      </c>
      <c r="L9">
        <v>3.5083376263192544E-2</v>
      </c>
      <c r="M9">
        <v>0.24692189833733444</v>
      </c>
      <c r="N9">
        <v>3.5404973271104687E-2</v>
      </c>
      <c r="O9">
        <v>0.24096044751675194</v>
      </c>
      <c r="P9">
        <v>3.4589185880593787E-2</v>
      </c>
      <c r="Q9">
        <v>0.24160175820352903</v>
      </c>
      <c r="R9">
        <v>3.4612353309844746E-2</v>
      </c>
      <c r="U9">
        <v>0.24125303207590923</v>
      </c>
      <c r="V9">
        <v>3.4370003237056621E-2</v>
      </c>
      <c r="W9">
        <v>0.24598076036528191</v>
      </c>
      <c r="X9">
        <v>3.5250665195049276E-2</v>
      </c>
      <c r="Y9">
        <v>0.24664224762794923</v>
      </c>
      <c r="Z9">
        <v>3.5350669018872787E-2</v>
      </c>
      <c r="AA9">
        <v>0.24561566379257491</v>
      </c>
      <c r="AB9">
        <v>3.5286632333985803E-2</v>
      </c>
    </row>
    <row r="10" spans="1:30" x14ac:dyDescent="0.2">
      <c r="A10" s="98" t="s">
        <v>54</v>
      </c>
      <c r="B10" s="100" t="b">
        <v>0</v>
      </c>
      <c r="E10">
        <v>0.23704763356849323</v>
      </c>
      <c r="F10">
        <v>3.4120056292997913E-2</v>
      </c>
      <c r="G10">
        <v>0.23948664756671212</v>
      </c>
      <c r="H10">
        <v>3.4441362075892323E-2</v>
      </c>
      <c r="I10">
        <v>0.24193047042525451</v>
      </c>
      <c r="J10">
        <v>3.4762767689777131E-2</v>
      </c>
      <c r="K10">
        <v>0.24437911162546744</v>
      </c>
      <c r="L10">
        <v>3.5084273165670365E-2</v>
      </c>
      <c r="M10">
        <v>0.24683258066739144</v>
      </c>
      <c r="N10">
        <v>3.540587853459945E-2</v>
      </c>
      <c r="O10">
        <v>0.24160175820352903</v>
      </c>
      <c r="P10">
        <v>3.4673382693796828E-2</v>
      </c>
      <c r="Q10">
        <v>0.24224340031053604</v>
      </c>
      <c r="R10">
        <v>3.4696406291253826E-2</v>
      </c>
      <c r="U10">
        <v>0.24023357244100668</v>
      </c>
      <c r="V10">
        <v>3.4361323998870361E-2</v>
      </c>
      <c r="W10">
        <v>0.24581073453905203</v>
      </c>
      <c r="X10">
        <v>3.5233481424062525E-2</v>
      </c>
      <c r="Y10">
        <v>0.2461164229720568</v>
      </c>
      <c r="Z10">
        <v>3.5341286609910733E-2</v>
      </c>
      <c r="AA10">
        <v>0.24519694420133323</v>
      </c>
      <c r="AB10">
        <v>3.5278096390693195E-2</v>
      </c>
    </row>
    <row r="11" spans="1:30" x14ac:dyDescent="0.2">
      <c r="A11" s="98" t="s">
        <v>55</v>
      </c>
      <c r="B11" s="100" t="b">
        <v>0</v>
      </c>
      <c r="E11">
        <v>0.23696218173247105</v>
      </c>
      <c r="F11">
        <v>3.4119184442979761E-2</v>
      </c>
      <c r="G11">
        <v>0.23940023446962791</v>
      </c>
      <c r="H11">
        <v>3.4440481880150448E-2</v>
      </c>
      <c r="I11">
        <v>0.24184309260876738</v>
      </c>
      <c r="J11">
        <v>3.476187914321615E-2</v>
      </c>
      <c r="K11">
        <v>0.24429076562133606</v>
      </c>
      <c r="L11">
        <v>3.5083376263192544E-2</v>
      </c>
      <c r="M11">
        <v>0.24674326299744845</v>
      </c>
      <c r="N11">
        <v>3.5404973271104687E-2</v>
      </c>
      <c r="O11">
        <v>0.24224340031053604</v>
      </c>
      <c r="P11">
        <v>3.4757586359094761E-2</v>
      </c>
      <c r="Q11">
        <v>0.2428853740090462</v>
      </c>
      <c r="R11">
        <v>3.478046610119389E-2</v>
      </c>
      <c r="U11">
        <v>0.23925330957064778</v>
      </c>
      <c r="V11">
        <v>3.4350262682519485E-2</v>
      </c>
      <c r="W11">
        <v>0.24564737780607862</v>
      </c>
      <c r="X11">
        <v>3.5215564244146617E-2</v>
      </c>
      <c r="Y11">
        <v>0.24561084143213369</v>
      </c>
      <c r="Z11">
        <v>3.5329967632076145E-2</v>
      </c>
      <c r="AA11">
        <v>0.24479435136830993</v>
      </c>
      <c r="AB11">
        <v>3.5267913704688902E-2</v>
      </c>
    </row>
    <row r="12" spans="1:30" x14ac:dyDescent="0.2">
      <c r="A12" s="98" t="s">
        <v>56</v>
      </c>
      <c r="B12" s="100" t="s">
        <v>72</v>
      </c>
      <c r="E12">
        <v>0.23688001376258525</v>
      </c>
      <c r="F12">
        <v>3.4116602397632555E-2</v>
      </c>
      <c r="G12">
        <v>0.23931714217940361</v>
      </c>
      <c r="H12">
        <v>3.4437875118353549E-2</v>
      </c>
      <c r="I12">
        <v>0.24175907267276581</v>
      </c>
      <c r="J12">
        <v>3.4759247649879234E-2</v>
      </c>
      <c r="K12">
        <v>0.24420581470459843</v>
      </c>
      <c r="L12">
        <v>3.5080720023218305E-2</v>
      </c>
      <c r="M12">
        <v>0.24665737775547142</v>
      </c>
      <c r="N12">
        <v>3.5402292269388826E-2</v>
      </c>
      <c r="O12">
        <v>0.2428853740090462</v>
      </c>
      <c r="P12">
        <v>3.4841796877045361E-2</v>
      </c>
      <c r="Q12">
        <v>0.24352767947042175</v>
      </c>
      <c r="R12">
        <v>3.486453274021957E-2</v>
      </c>
      <c r="U12">
        <v>0.23834991441720266</v>
      </c>
      <c r="V12">
        <v>3.4337244368188094E-2</v>
      </c>
      <c r="W12">
        <v>0.2454969678739983</v>
      </c>
      <c r="X12">
        <v>3.519760220247764E-2</v>
      </c>
      <c r="Y12">
        <v>0.24514493222322573</v>
      </c>
      <c r="Z12">
        <v>3.5317147067339454E-2</v>
      </c>
      <c r="AA12">
        <v>0.24442335671030141</v>
      </c>
      <c r="AB12">
        <v>3.5256475590885551E-2</v>
      </c>
    </row>
    <row r="13" spans="1:30" x14ac:dyDescent="0.2">
      <c r="A13" s="98" t="s">
        <v>35</v>
      </c>
      <c r="B13" s="100" t="b">
        <v>1</v>
      </c>
      <c r="E13">
        <v>0.2368042873278382</v>
      </c>
      <c r="F13">
        <v>3.4112409383510969E-2</v>
      </c>
      <c r="G13">
        <v>0.23924056388615389</v>
      </c>
      <c r="H13">
        <v>3.4433641966895599E-2</v>
      </c>
      <c r="I13">
        <v>0.24168163945627141</v>
      </c>
      <c r="J13">
        <v>3.4754974336579571E-2</v>
      </c>
      <c r="K13">
        <v>0.24412752349134378</v>
      </c>
      <c r="L13">
        <v>3.507640652356022E-2</v>
      </c>
      <c r="M13">
        <v>0.24657822546314456</v>
      </c>
      <c r="N13">
        <v>3.539793855884428E-2</v>
      </c>
      <c r="O13">
        <v>0.24352767947042175</v>
      </c>
      <c r="P13">
        <v>3.4926014248206183E-2</v>
      </c>
      <c r="Q13">
        <v>0.24417031686611246</v>
      </c>
      <c r="R13">
        <v>3.4948606208885936E-2</v>
      </c>
      <c r="U13">
        <v>0.23755810394978835</v>
      </c>
      <c r="V13">
        <v>3.4322769342395198E-2</v>
      </c>
      <c r="W13">
        <v>0.24536528491215009</v>
      </c>
      <c r="X13">
        <v>3.5180285570243712E-2</v>
      </c>
      <c r="Y13">
        <v>0.24473659997494634</v>
      </c>
      <c r="Z13">
        <v>3.5303317602813626E-2</v>
      </c>
      <c r="AA13">
        <v>0.24409821734395876</v>
      </c>
      <c r="AB13">
        <v>3.5244221609582044E-2</v>
      </c>
    </row>
    <row r="14" spans="1:30" x14ac:dyDescent="0.2">
      <c r="A14" s="98" t="s">
        <v>36</v>
      </c>
      <c r="B14" s="100" t="b">
        <v>0</v>
      </c>
      <c r="E14">
        <v>0.23673791255264939</v>
      </c>
      <c r="F14">
        <v>3.4106766535796217E-2</v>
      </c>
      <c r="G14">
        <v>0.23917344245074268</v>
      </c>
      <c r="H14">
        <v>3.4427945103413155E-2</v>
      </c>
      <c r="I14">
        <v>0.24161376867436904</v>
      </c>
      <c r="J14">
        <v>3.4749223424350759E-2</v>
      </c>
      <c r="K14">
        <v>0.24405890066899125</v>
      </c>
      <c r="L14">
        <v>3.5070601529591121E-2</v>
      </c>
      <c r="M14">
        <v>0.24650884789867286</v>
      </c>
      <c r="N14">
        <v>3.5392079450125687E-2</v>
      </c>
      <c r="O14">
        <v>0.24417031686611246</v>
      </c>
      <c r="P14">
        <v>3.5010238473135225E-2</v>
      </c>
      <c r="Q14">
        <v>0.24481328636765753</v>
      </c>
      <c r="R14">
        <v>3.5032686507747393E-2</v>
      </c>
      <c r="U14">
        <v>0.23690830700061521</v>
      </c>
      <c r="V14">
        <v>3.4307393872264329E-2</v>
      </c>
      <c r="W14">
        <v>0.24525738942290917</v>
      </c>
      <c r="X14">
        <v>3.5164279815910297E-2</v>
      </c>
      <c r="Y14">
        <v>0.24440153666660158</v>
      </c>
      <c r="Z14">
        <v>3.5289010697064749E-2</v>
      </c>
      <c r="AA14">
        <v>0.24383142819279024</v>
      </c>
      <c r="AB14">
        <v>3.5231622674407749E-2</v>
      </c>
    </row>
    <row r="15" spans="1:30" x14ac:dyDescent="0.2">
      <c r="A15" s="98" t="s">
        <v>37</v>
      </c>
      <c r="B15" s="100" t="b">
        <v>0</v>
      </c>
      <c r="E15">
        <v>0.23668344018240595</v>
      </c>
      <c r="F15">
        <v>3.4099890705961436E-2</v>
      </c>
      <c r="G15">
        <v>0.23911835731229075</v>
      </c>
      <c r="H15">
        <v>3.4421003455174994E-2</v>
      </c>
      <c r="I15">
        <v>0.2415580685631448</v>
      </c>
      <c r="J15">
        <v>3.4742215917524605E-2</v>
      </c>
      <c r="K15">
        <v>0.24400258337411973</v>
      </c>
      <c r="L15">
        <v>3.5063528123973758E-2</v>
      </c>
      <c r="M15">
        <v>0.2464519112029516</v>
      </c>
      <c r="N15">
        <v>3.5384940105495283E-2</v>
      </c>
      <c r="O15">
        <v>0.24481328636765753</v>
      </c>
      <c r="P15">
        <v>3.5094469552389818E-2</v>
      </c>
      <c r="Q15">
        <v>0.24545658814668436</v>
      </c>
      <c r="R15">
        <v>3.5116773637359003E-2</v>
      </c>
      <c r="U15">
        <v>0.2364254949020296</v>
      </c>
      <c r="V15">
        <v>3.4291708828489947E-2</v>
      </c>
      <c r="W15">
        <v>0.24517742776941853</v>
      </c>
      <c r="X15">
        <v>3.5150200031640301E-2</v>
      </c>
      <c r="Y15">
        <v>0.24415261859322543</v>
      </c>
      <c r="Z15">
        <v>3.5274776156457341E-2</v>
      </c>
      <c r="AA15">
        <v>0.24363324181425822</v>
      </c>
      <c r="AB15">
        <v>3.5219162955375867E-2</v>
      </c>
    </row>
    <row r="16" spans="1:30" x14ac:dyDescent="0.2">
      <c r="A16" s="98" t="s">
        <v>38</v>
      </c>
      <c r="B16" s="100">
        <v>1</v>
      </c>
      <c r="E16">
        <v>0.23664296355974779</v>
      </c>
      <c r="F16">
        <v>3.409204612829117E-2</v>
      </c>
      <c r="G16">
        <v>0.23907742536177665</v>
      </c>
      <c r="H16">
        <v>3.4413083785829995E-2</v>
      </c>
      <c r="I16">
        <v>0.24151667964663603</v>
      </c>
      <c r="J16">
        <v>3.4734221110658582E-2</v>
      </c>
      <c r="K16">
        <v>0.243960735848788</v>
      </c>
      <c r="L16">
        <v>3.5055458133719186E-2</v>
      </c>
      <c r="M16">
        <v>0.24640960342126683</v>
      </c>
      <c r="N16">
        <v>3.5376794885963417E-2</v>
      </c>
      <c r="O16">
        <v>0.24545658814668436</v>
      </c>
      <c r="P16">
        <v>3.517870748652796E-2</v>
      </c>
      <c r="Q16">
        <v>0.24610022237490936</v>
      </c>
      <c r="R16">
        <v>3.5200867598275835E-2</v>
      </c>
      <c r="U16">
        <v>0.23612822185221602</v>
      </c>
      <c r="V16">
        <v>3.4276316978508026E-2</v>
      </c>
      <c r="W16">
        <v>0.24512847283317885</v>
      </c>
      <c r="X16">
        <v>3.5138587295647179E-2</v>
      </c>
      <c r="Y16">
        <v>0.2439994115367829</v>
      </c>
      <c r="Z16">
        <v>3.5261161006404119E-2</v>
      </c>
      <c r="AA16">
        <v>0.24351127439974546</v>
      </c>
      <c r="AB16">
        <v>3.5207321272501285E-2</v>
      </c>
    </row>
    <row r="17" spans="5:28" x14ac:dyDescent="0.2">
      <c r="E17">
        <v>0.23661803817858421</v>
      </c>
      <c r="F17">
        <v>3.4083534265505991E-2</v>
      </c>
      <c r="G17">
        <v>0.23905221959110379</v>
      </c>
      <c r="H17">
        <v>3.4404490443829691E-2</v>
      </c>
      <c r="I17">
        <v>0.24149119247769307</v>
      </c>
      <c r="J17">
        <v>3.4725546239697015E-2</v>
      </c>
      <c r="K17">
        <v>0.24393496626992625</v>
      </c>
      <c r="L17">
        <v>3.5046701684027196E-2</v>
      </c>
      <c r="M17">
        <v>0.2463835504179423</v>
      </c>
      <c r="N17">
        <v>3.5367956807748811E-2</v>
      </c>
      <c r="O17">
        <v>0.24610022237490936</v>
      </c>
      <c r="P17">
        <v>3.5262952276107651E-2</v>
      </c>
      <c r="Q17">
        <v>0.24674418922413777</v>
      </c>
      <c r="R17">
        <v>3.5284968391052968E-2</v>
      </c>
      <c r="U17">
        <v>0.23602791188776617</v>
      </c>
      <c r="V17">
        <v>3.4261809822481532E-2</v>
      </c>
      <c r="W17">
        <v>0.24511240592493555</v>
      </c>
      <c r="X17">
        <v>3.5129887878862662E-2</v>
      </c>
      <c r="Y17">
        <v>0.24394780315853354</v>
      </c>
      <c r="Z17">
        <v>3.5248688469486172E-2</v>
      </c>
      <c r="AA17">
        <v>0.24347021308859157</v>
      </c>
      <c r="AB17">
        <v>3.5196552695015995E-2</v>
      </c>
    </row>
    <row r="18" spans="5:28" x14ac:dyDescent="0.2">
      <c r="E18">
        <v>0.23660962190733492</v>
      </c>
      <c r="F18">
        <v>3.4074682223719233E-2</v>
      </c>
      <c r="G18">
        <v>0.23904370864390351</v>
      </c>
      <c r="H18">
        <v>3.4395553666487944E-2</v>
      </c>
      <c r="I18">
        <v>0.24148258651392496</v>
      </c>
      <c r="J18">
        <v>3.4716524675066029E-2</v>
      </c>
      <c r="K18">
        <v>0.24392626494799835</v>
      </c>
      <c r="L18">
        <v>3.5037595280348777E-2</v>
      </c>
      <c r="M18">
        <v>0.24637475339528503</v>
      </c>
      <c r="N18">
        <v>3.5358765513240797E-2</v>
      </c>
      <c r="O18">
        <v>0.24674418922413777</v>
      </c>
      <c r="P18">
        <v>3.5347203921686887E-2</v>
      </c>
      <c r="Q18">
        <v>0.24738848886626297</v>
      </c>
      <c r="R18">
        <v>3.5369076016245019E-2</v>
      </c>
      <c r="U18">
        <v>0.2361284198643594</v>
      </c>
      <c r="V18">
        <v>3.4248744862280849E-2</v>
      </c>
      <c r="W18">
        <v>0.24512984448696201</v>
      </c>
      <c r="X18">
        <v>3.5124436094995083E-2</v>
      </c>
      <c r="Y18">
        <v>0.24399977673951118</v>
      </c>
      <c r="Z18">
        <v>3.5237837858302569E-2</v>
      </c>
      <c r="AA18">
        <v>0.24351163584395674</v>
      </c>
      <c r="AB18">
        <v>3.5187271053313665E-2</v>
      </c>
    </row>
    <row r="19" spans="5:28" x14ac:dyDescent="0.2">
      <c r="E19">
        <v>0.23661803817858421</v>
      </c>
      <c r="F19">
        <v>3.4065830181932474E-2</v>
      </c>
      <c r="G19">
        <v>0.23905221959110379</v>
      </c>
      <c r="H19">
        <v>3.4386616889146196E-2</v>
      </c>
      <c r="I19">
        <v>0.24149119247769307</v>
      </c>
      <c r="J19">
        <v>3.4707503110435044E-2</v>
      </c>
      <c r="K19">
        <v>0.24393496626992625</v>
      </c>
      <c r="L19">
        <v>3.5028488876670358E-2</v>
      </c>
      <c r="M19">
        <v>0.2463835504179423</v>
      </c>
      <c r="N19">
        <v>3.5349574218732784E-2</v>
      </c>
      <c r="O19">
        <v>0.24738848886626297</v>
      </c>
      <c r="P19">
        <v>3.5431462423823223E-2</v>
      </c>
      <c r="Q19">
        <v>0.24803312147326761</v>
      </c>
      <c r="R19">
        <v>3.5453190474407495E-2</v>
      </c>
      <c r="U19">
        <v>0.23642588331682068</v>
      </c>
      <c r="V19">
        <v>3.4237624176999576E-2</v>
      </c>
      <c r="W19">
        <v>0.2451801183650992</v>
      </c>
      <c r="X19">
        <v>3.5122441453041074E-2</v>
      </c>
      <c r="Y19">
        <v>0.24415333496414598</v>
      </c>
      <c r="Z19">
        <v>3.5229026155756009E-2</v>
      </c>
      <c r="AA19">
        <v>0.24363395081258246</v>
      </c>
      <c r="AB19">
        <v>3.5179833035679703E-2</v>
      </c>
    </row>
    <row r="20" spans="5:28" x14ac:dyDescent="0.2">
      <c r="E20">
        <v>0.23664296355974779</v>
      </c>
      <c r="F20">
        <v>3.4057318319147295E-2</v>
      </c>
      <c r="G20">
        <v>0.23907742536177665</v>
      </c>
      <c r="H20">
        <v>3.4378023547145892E-2</v>
      </c>
      <c r="I20">
        <v>0.24151667964663603</v>
      </c>
      <c r="J20">
        <v>3.4698828239473477E-2</v>
      </c>
      <c r="K20">
        <v>0.243960735848788</v>
      </c>
      <c r="L20">
        <v>3.5019732426978367E-2</v>
      </c>
      <c r="M20">
        <v>0.24640960342126683</v>
      </c>
      <c r="N20">
        <v>3.5340736140518178E-2</v>
      </c>
      <c r="O20">
        <v>0.24803312147326761</v>
      </c>
      <c r="P20">
        <v>3.5515727783075102E-2</v>
      </c>
      <c r="Q20">
        <v>0.24867808721722362</v>
      </c>
      <c r="R20">
        <v>3.553731176609503E-2</v>
      </c>
      <c r="U20">
        <v>0.23690887089149146</v>
      </c>
      <c r="V20">
        <v>3.4228875128336521E-2</v>
      </c>
      <c r="W20">
        <v>0.24526129556240422</v>
      </c>
      <c r="X20">
        <v>3.5123980605972327E-2</v>
      </c>
      <c r="Y20">
        <v>0.24440257667598164</v>
      </c>
      <c r="Z20">
        <v>3.5222591990633698E-2</v>
      </c>
      <c r="AA20">
        <v>0.24383245749881943</v>
      </c>
      <c r="AB20">
        <v>3.5174524480960506E-2</v>
      </c>
    </row>
    <row r="21" spans="5:28" x14ac:dyDescent="0.2">
      <c r="E21">
        <v>0.23668344018240595</v>
      </c>
      <c r="F21">
        <v>3.4049473741477029E-2</v>
      </c>
      <c r="G21">
        <v>0.23911835731229075</v>
      </c>
      <c r="H21">
        <v>3.4370103877800894E-2</v>
      </c>
      <c r="I21">
        <v>0.2415580685631448</v>
      </c>
      <c r="J21">
        <v>3.4690833432607454E-2</v>
      </c>
      <c r="K21">
        <v>0.24400258337411973</v>
      </c>
      <c r="L21">
        <v>3.5011662436723795E-2</v>
      </c>
      <c r="M21">
        <v>0.2464519112029516</v>
      </c>
      <c r="N21">
        <v>3.5332590920986312E-2</v>
      </c>
      <c r="O21">
        <v>0.24867808721722362</v>
      </c>
      <c r="P21">
        <v>3.5600000000000076E-2</v>
      </c>
      <c r="Q21">
        <v>0.24915893304146974</v>
      </c>
      <c r="R21">
        <v>3.56E-2</v>
      </c>
      <c r="U21">
        <v>0.23755882164673961</v>
      </c>
      <c r="V21">
        <v>3.4222833937325281E-2</v>
      </c>
      <c r="W21">
        <v>0.24537025648470936</v>
      </c>
      <c r="X21">
        <v>3.5128994405004853E-2</v>
      </c>
      <c r="Y21">
        <v>0.24473792365580871</v>
      </c>
      <c r="Z21">
        <v>3.5218782624292955E-2</v>
      </c>
      <c r="AA21">
        <v>0.24409952740203941</v>
      </c>
      <c r="AB21">
        <v>3.5171549393936852E-2</v>
      </c>
    </row>
    <row r="22" spans="5:28" x14ac:dyDescent="0.2">
      <c r="E22">
        <v>0.23673791255264939</v>
      </c>
      <c r="F22">
        <v>3.4042597911642249E-2</v>
      </c>
      <c r="G22">
        <v>0.23917344245074268</v>
      </c>
      <c r="H22">
        <v>3.4363162229562733E-2</v>
      </c>
      <c r="I22">
        <v>0.24161376867436904</v>
      </c>
      <c r="J22">
        <v>3.46838259257813E-2</v>
      </c>
      <c r="K22">
        <v>0.24405890066899125</v>
      </c>
      <c r="L22">
        <v>3.5004589031106433E-2</v>
      </c>
      <c r="M22">
        <v>0.24650884789867286</v>
      </c>
      <c r="N22">
        <v>3.5325451576355908E-2</v>
      </c>
      <c r="O22">
        <v>0.24867808721722306</v>
      </c>
      <c r="P22">
        <v>3.56E-2</v>
      </c>
      <c r="Q22">
        <v>0.24819916920514437</v>
      </c>
      <c r="R22">
        <v>3.56E-2</v>
      </c>
      <c r="U22">
        <v>0.23835075833953756</v>
      </c>
      <c r="V22">
        <v>3.4219732763548484E-2</v>
      </c>
      <c r="W22">
        <v>0.24550281382487638</v>
      </c>
      <c r="X22">
        <v>3.5137290172653608E-2</v>
      </c>
      <c r="Y22">
        <v>0.24514648870725717</v>
      </c>
      <c r="Z22">
        <v>3.5217744448545946E-2</v>
      </c>
      <c r="AA22">
        <v>0.24442489717563623</v>
      </c>
      <c r="AB22">
        <v>3.5171022105534619E-2</v>
      </c>
    </row>
    <row r="23" spans="5:28" x14ac:dyDescent="0.2">
      <c r="E23">
        <v>0.2368042873278382</v>
      </c>
      <c r="F23">
        <v>3.4036955063927496E-2</v>
      </c>
      <c r="G23">
        <v>0.23924056388615389</v>
      </c>
      <c r="H23">
        <v>3.4357465366080288E-2</v>
      </c>
      <c r="I23">
        <v>0.24168163945627141</v>
      </c>
      <c r="J23">
        <v>3.4678075013552488E-2</v>
      </c>
      <c r="K23">
        <v>0.24412752349134378</v>
      </c>
      <c r="L23">
        <v>3.4998784037137333E-2</v>
      </c>
      <c r="M23">
        <v>0.24657822546314456</v>
      </c>
      <c r="N23">
        <v>3.5319592467637315E-2</v>
      </c>
      <c r="O23" t="s">
        <v>44</v>
      </c>
      <c r="P23" t="s">
        <v>44</v>
      </c>
      <c r="Q23">
        <v>0.24803312147326761</v>
      </c>
      <c r="R23">
        <v>3.5578265091742708E-2</v>
      </c>
      <c r="U23">
        <v>0.23925424728690428</v>
      </c>
      <c r="V23">
        <v>3.4219690783375209E-2</v>
      </c>
      <c r="W23">
        <v>0.24565387347866172</v>
      </c>
      <c r="X23">
        <v>3.5148549107220171E-2</v>
      </c>
      <c r="Y23">
        <v>0.24561257090452576</v>
      </c>
      <c r="Z23">
        <v>3.5219517359904411E-2</v>
      </c>
      <c r="AA23">
        <v>0.24479606304167995</v>
      </c>
      <c r="AB23">
        <v>3.5172962879151386E-2</v>
      </c>
    </row>
    <row r="24" spans="5:28" x14ac:dyDescent="0.2">
      <c r="E24">
        <v>0.23688001376258525</v>
      </c>
      <c r="F24">
        <v>3.4032762049805911E-2</v>
      </c>
      <c r="G24">
        <v>0.23931714217940361</v>
      </c>
      <c r="H24">
        <v>3.4353232214622338E-2</v>
      </c>
      <c r="I24">
        <v>0.24175907267276581</v>
      </c>
      <c r="J24">
        <v>3.4673801700252825E-2</v>
      </c>
      <c r="K24">
        <v>0.24420581470459843</v>
      </c>
      <c r="L24">
        <v>3.4994470537479248E-2</v>
      </c>
      <c r="M24">
        <v>0.24665737775547142</v>
      </c>
      <c r="N24">
        <v>3.5315238757092769E-2</v>
      </c>
      <c r="Q24">
        <v>0.24738848886626297</v>
      </c>
      <c r="R24">
        <v>3.5493848831401428E-2</v>
      </c>
      <c r="U24">
        <v>0.24023456791527495</v>
      </c>
      <c r="V24">
        <v>3.4222709610079977E-2</v>
      </c>
      <c r="W24">
        <v>0.24581763030828563</v>
      </c>
      <c r="X24">
        <v>3.5162338534163229E-2</v>
      </c>
      <c r="Y24">
        <v>0.24611825897015538</v>
      </c>
      <c r="Z24">
        <v>3.5224033226379098E-2</v>
      </c>
      <c r="AA24">
        <v>0.2451987613040908</v>
      </c>
      <c r="AB24">
        <v>3.5177297131945472E-2</v>
      </c>
    </row>
    <row r="25" spans="5:28" x14ac:dyDescent="0.2">
      <c r="E25">
        <v>0.23696218173247105</v>
      </c>
      <c r="F25">
        <v>3.4030180004458704E-2</v>
      </c>
      <c r="G25">
        <v>0.23940023446962791</v>
      </c>
      <c r="H25">
        <v>3.435062545282544E-2</v>
      </c>
      <c r="I25">
        <v>0.24184309260876738</v>
      </c>
      <c r="J25">
        <v>3.4671170206915909E-2</v>
      </c>
      <c r="K25">
        <v>0.24429076562133606</v>
      </c>
      <c r="L25">
        <v>3.499181429750501E-2</v>
      </c>
      <c r="M25">
        <v>0.24674326299744845</v>
      </c>
      <c r="N25">
        <v>3.5312557755376908E-2</v>
      </c>
      <c r="Q25">
        <v>0.24674418922413777</v>
      </c>
      <c r="R25">
        <v>3.5409439452320807E-2</v>
      </c>
      <c r="U25">
        <v>0.24125404705267137</v>
      </c>
      <c r="V25">
        <v>3.4228673231845488E-2</v>
      </c>
      <c r="W25">
        <v>0.24598779123062151</v>
      </c>
      <c r="X25">
        <v>3.5178128533538557E-2</v>
      </c>
      <c r="Y25">
        <v>0.24664411959537702</v>
      </c>
      <c r="Z25">
        <v>3.5231118505753924E-2</v>
      </c>
      <c r="AA25">
        <v>0.24561751649448008</v>
      </c>
      <c r="AB25">
        <v>3.5183858301012678E-2</v>
      </c>
    </row>
    <row r="26" spans="5:28" x14ac:dyDescent="0.2">
      <c r="E26">
        <v>0.23704763356849323</v>
      </c>
      <c r="F26">
        <v>3.4029308154440552E-2</v>
      </c>
      <c r="G26">
        <v>0.23948664756671212</v>
      </c>
      <c r="H26">
        <v>3.4349745257083564E-2</v>
      </c>
      <c r="I26">
        <v>0.24193047042525451</v>
      </c>
      <c r="J26">
        <v>3.4670281660354928E-2</v>
      </c>
      <c r="K26">
        <v>0.24437911162546744</v>
      </c>
      <c r="L26">
        <v>3.4990917395027188E-2</v>
      </c>
      <c r="M26">
        <v>0.24683258066739144</v>
      </c>
      <c r="N26">
        <v>3.5311652491882145E-2</v>
      </c>
      <c r="Q26">
        <v>0.24610022237490936</v>
      </c>
      <c r="R26">
        <v>3.5325036953939466E-2</v>
      </c>
      <c r="U26">
        <v>0.24227350668757391</v>
      </c>
      <c r="V26">
        <v>3.4237352470031748E-2</v>
      </c>
      <c r="W26">
        <v>0.24615781705685139</v>
      </c>
      <c r="X26">
        <v>3.5195312304525307E-2</v>
      </c>
      <c r="Y26">
        <v>0.24716994425126945</v>
      </c>
      <c r="Z26">
        <v>3.5240500914715978E-2</v>
      </c>
      <c r="AA26">
        <v>0.24603623608572175</v>
      </c>
      <c r="AB26">
        <v>3.5192394244305286E-2</v>
      </c>
    </row>
    <row r="27" spans="5:28" x14ac:dyDescent="0.2">
      <c r="E27">
        <v>0.23713308540451541</v>
      </c>
      <c r="F27">
        <v>3.4030180004458704E-2</v>
      </c>
      <c r="G27">
        <v>0.23957306066379633</v>
      </c>
      <c r="H27">
        <v>3.435062545282544E-2</v>
      </c>
      <c r="I27">
        <v>0.24201784824174163</v>
      </c>
      <c r="J27">
        <v>3.4671170206915909E-2</v>
      </c>
      <c r="K27">
        <v>0.24446745762959882</v>
      </c>
      <c r="L27">
        <v>3.499181429750501E-2</v>
      </c>
      <c r="M27">
        <v>0.24692189833733444</v>
      </c>
      <c r="N27">
        <v>3.5312557755376908E-2</v>
      </c>
      <c r="Q27">
        <v>0.24545658814668436</v>
      </c>
      <c r="R27">
        <v>3.5240641335696918E-2</v>
      </c>
      <c r="U27">
        <v>0.24325376955793282</v>
      </c>
      <c r="V27">
        <v>3.4248413786382624E-2</v>
      </c>
      <c r="W27">
        <v>0.24632117378982479</v>
      </c>
      <c r="X27">
        <v>3.5213229484441215E-2</v>
      </c>
      <c r="Y27">
        <v>0.24767552579119256</v>
      </c>
      <c r="Z27">
        <v>3.5251819892550565E-2</v>
      </c>
      <c r="AA27">
        <v>0.24643882891874505</v>
      </c>
      <c r="AB27">
        <v>3.5202576930309579E-2</v>
      </c>
    </row>
    <row r="28" spans="5:28" x14ac:dyDescent="0.2">
      <c r="E28">
        <v>0.23721525337440122</v>
      </c>
      <c r="F28">
        <v>3.4032762049805911E-2</v>
      </c>
      <c r="G28">
        <v>0.23965615295402062</v>
      </c>
      <c r="H28">
        <v>3.4353232214622338E-2</v>
      </c>
      <c r="I28">
        <v>0.24210186817774321</v>
      </c>
      <c r="J28">
        <v>3.4673801700252825E-2</v>
      </c>
      <c r="K28">
        <v>0.24455240854633645</v>
      </c>
      <c r="L28">
        <v>3.4994470537479248E-2</v>
      </c>
      <c r="M28">
        <v>0.24700778357931147</v>
      </c>
      <c r="N28">
        <v>3.5315238757092769E-2</v>
      </c>
      <c r="Q28">
        <v>0.24481328636765753</v>
      </c>
      <c r="R28">
        <v>3.5156252597032242E-2</v>
      </c>
      <c r="U28">
        <v>0.24415716471137794</v>
      </c>
      <c r="V28">
        <v>3.4261432100714015E-2</v>
      </c>
      <c r="W28">
        <v>0.24647158372190511</v>
      </c>
      <c r="X28">
        <v>3.5231191526110192E-2</v>
      </c>
      <c r="Y28">
        <v>0.24814143500010052</v>
      </c>
      <c r="Z28">
        <v>3.5264640457287257E-2</v>
      </c>
      <c r="AA28">
        <v>0.24680982357675357</v>
      </c>
      <c r="AB28">
        <v>3.521401504411293E-2</v>
      </c>
    </row>
    <row r="29" spans="5:28" x14ac:dyDescent="0.2">
      <c r="E29">
        <v>0.23729097980914826</v>
      </c>
      <c r="F29">
        <v>3.4036955063927496E-2</v>
      </c>
      <c r="G29">
        <v>0.23973273124727035</v>
      </c>
      <c r="H29">
        <v>3.4357465366080288E-2</v>
      </c>
      <c r="I29">
        <v>0.2421793013942376</v>
      </c>
      <c r="J29">
        <v>3.4678075013552488E-2</v>
      </c>
      <c r="K29">
        <v>0.24463069975959109</v>
      </c>
      <c r="L29">
        <v>3.4998784037137333E-2</v>
      </c>
      <c r="M29">
        <v>0.24708693587163832</v>
      </c>
      <c r="N29">
        <v>3.5319592467637315E-2</v>
      </c>
      <c r="Q29">
        <v>0.24417031686611246</v>
      </c>
      <c r="R29">
        <v>3.5071870737384513E-2</v>
      </c>
      <c r="U29">
        <v>0.24494897517879224</v>
      </c>
      <c r="V29">
        <v>3.427590712650691E-2</v>
      </c>
      <c r="W29">
        <v>0.24660326668375332</v>
      </c>
      <c r="X29">
        <v>3.524850815834412E-2</v>
      </c>
      <c r="Y29">
        <v>0.2485497672483799</v>
      </c>
      <c r="Z29">
        <v>3.5278469921813084E-2</v>
      </c>
      <c r="AA29">
        <v>0.24713496294309623</v>
      </c>
      <c r="AB29">
        <v>3.5226269025416437E-2</v>
      </c>
    </row>
    <row r="30" spans="5:28" x14ac:dyDescent="0.2">
      <c r="E30">
        <v>0.23735735458433707</v>
      </c>
      <c r="F30">
        <v>3.4042597911642249E-2</v>
      </c>
      <c r="G30">
        <v>0.23979985268268156</v>
      </c>
      <c r="H30">
        <v>3.4363162229562733E-2</v>
      </c>
      <c r="I30">
        <v>0.24224717217613997</v>
      </c>
      <c r="J30">
        <v>3.46838259257813E-2</v>
      </c>
      <c r="K30">
        <v>0.24469932258194363</v>
      </c>
      <c r="L30">
        <v>3.5004589031106433E-2</v>
      </c>
      <c r="M30">
        <v>0.24715631343611003</v>
      </c>
      <c r="N30">
        <v>3.5325451576355908E-2</v>
      </c>
      <c r="Q30">
        <v>0.24352767947042175</v>
      </c>
      <c r="R30">
        <v>3.4987495756192796E-2</v>
      </c>
      <c r="U30">
        <v>0.24559877212796538</v>
      </c>
      <c r="V30">
        <v>3.429128259663778E-2</v>
      </c>
      <c r="W30">
        <v>0.24671116217299424</v>
      </c>
      <c r="X30">
        <v>3.5264513912677535E-2</v>
      </c>
      <c r="Y30">
        <v>0.24888483055672467</v>
      </c>
      <c r="Z30">
        <v>3.5292776827561961E-2</v>
      </c>
      <c r="AA30">
        <v>0.24740175209426474</v>
      </c>
      <c r="AB30">
        <v>3.5238867960590732E-2</v>
      </c>
    </row>
    <row r="31" spans="5:28" x14ac:dyDescent="0.2">
      <c r="E31">
        <v>0.23741182695458052</v>
      </c>
      <c r="F31">
        <v>3.4049473741477029E-2</v>
      </c>
      <c r="G31">
        <v>0.23985493782113348</v>
      </c>
      <c r="H31">
        <v>3.4370103877800894E-2</v>
      </c>
      <c r="I31">
        <v>0.24230287228736422</v>
      </c>
      <c r="J31">
        <v>3.4690833432607454E-2</v>
      </c>
      <c r="K31">
        <v>0.24475563987681515</v>
      </c>
      <c r="L31">
        <v>3.5011662436723795E-2</v>
      </c>
      <c r="M31">
        <v>0.24721325013183129</v>
      </c>
      <c r="N31">
        <v>3.5332590920986312E-2</v>
      </c>
      <c r="Q31">
        <v>0.2428853740090462</v>
      </c>
      <c r="R31">
        <v>3.4903127652896833E-2</v>
      </c>
      <c r="U31">
        <v>0.24608158422655099</v>
      </c>
      <c r="V31">
        <v>3.4306967640412162E-2</v>
      </c>
      <c r="W31">
        <v>0.24679112382648488</v>
      </c>
      <c r="X31">
        <v>3.5278593696947531E-2</v>
      </c>
      <c r="Y31">
        <v>0.24913374863010082</v>
      </c>
      <c r="Z31">
        <v>3.5307011368169369E-2</v>
      </c>
      <c r="AA31">
        <v>0.24759993847279677</v>
      </c>
      <c r="AB31">
        <v>3.5251327679622614E-2</v>
      </c>
    </row>
    <row r="32" spans="5:28" x14ac:dyDescent="0.2">
      <c r="E32">
        <v>0.23745230357723868</v>
      </c>
      <c r="F32">
        <v>3.4057318319147295E-2</v>
      </c>
      <c r="G32">
        <v>0.23989586977164759</v>
      </c>
      <c r="H32">
        <v>3.4378023547145892E-2</v>
      </c>
      <c r="I32">
        <v>0.24234426120387298</v>
      </c>
      <c r="J32">
        <v>3.4698828239473477E-2</v>
      </c>
      <c r="K32">
        <v>0.24479748740214688</v>
      </c>
      <c r="L32">
        <v>3.5019732426978367E-2</v>
      </c>
      <c r="M32">
        <v>0.24725555791351606</v>
      </c>
      <c r="N32">
        <v>3.5340736140518178E-2</v>
      </c>
      <c r="Q32">
        <v>0.24224340031053604</v>
      </c>
      <c r="R32">
        <v>3.4818766426935696E-2</v>
      </c>
      <c r="U32">
        <v>0.24637885727636458</v>
      </c>
      <c r="V32">
        <v>3.4322359490394083E-2</v>
      </c>
      <c r="W32">
        <v>0.24684007876272457</v>
      </c>
      <c r="X32">
        <v>3.5290206432940653E-2</v>
      </c>
      <c r="Y32">
        <v>0.24928695568654335</v>
      </c>
      <c r="Z32">
        <v>3.5320626518222591E-2</v>
      </c>
      <c r="AA32">
        <v>0.24772190588730952</v>
      </c>
      <c r="AB32">
        <v>3.5263169362497196E-2</v>
      </c>
    </row>
    <row r="33" spans="5:28" x14ac:dyDescent="0.2">
      <c r="E33">
        <v>0.23747722895840226</v>
      </c>
      <c r="F33">
        <v>3.4065830181932474E-2</v>
      </c>
      <c r="G33">
        <v>0.23992107554232045</v>
      </c>
      <c r="H33">
        <v>3.4386616889146196E-2</v>
      </c>
      <c r="I33">
        <v>0.24236974837281594</v>
      </c>
      <c r="J33">
        <v>3.4707503110435044E-2</v>
      </c>
      <c r="K33">
        <v>0.24482325698100862</v>
      </c>
      <c r="L33">
        <v>3.5028488876670358E-2</v>
      </c>
      <c r="M33">
        <v>0.24728161091684059</v>
      </c>
      <c r="N33">
        <v>3.5349574218732784E-2</v>
      </c>
      <c r="Q33">
        <v>0.24160175820352903</v>
      </c>
      <c r="R33">
        <v>3.4734412077748911E-2</v>
      </c>
      <c r="U33">
        <v>0.24647916724081442</v>
      </c>
      <c r="V33">
        <v>3.4336866646420577E-2</v>
      </c>
      <c r="W33">
        <v>0.24685614567096786</v>
      </c>
      <c r="X33">
        <v>3.5298905849725171E-2</v>
      </c>
      <c r="Y33">
        <v>0.24933856406479271</v>
      </c>
      <c r="Z33">
        <v>3.5333099055140538E-2</v>
      </c>
      <c r="AA33">
        <v>0.24776296719846341</v>
      </c>
      <c r="AB33">
        <v>3.5273937939982486E-2</v>
      </c>
    </row>
    <row r="34" spans="5:28" x14ac:dyDescent="0.2">
      <c r="E34">
        <v>0.23748564522965154</v>
      </c>
      <c r="F34">
        <v>3.4074682223719233E-2</v>
      </c>
      <c r="G34">
        <v>0.23992958648952073</v>
      </c>
      <c r="H34">
        <v>3.4395553666487944E-2</v>
      </c>
      <c r="I34">
        <v>0.24237835433658406</v>
      </c>
      <c r="J34">
        <v>3.4716524675066029E-2</v>
      </c>
      <c r="K34">
        <v>0.24483195830293653</v>
      </c>
      <c r="L34">
        <v>3.5037595280348777E-2</v>
      </c>
      <c r="M34">
        <v>0.24729040793949786</v>
      </c>
      <c r="N34">
        <v>3.5358765513240797E-2</v>
      </c>
      <c r="Q34">
        <v>0.24096044751675194</v>
      </c>
      <c r="R34">
        <v>3.4650064604775759E-2</v>
      </c>
      <c r="U34" t="s">
        <v>64</v>
      </c>
      <c r="V34" t="s">
        <v>64</v>
      </c>
      <c r="W34" t="s">
        <v>64</v>
      </c>
      <c r="X34" t="s">
        <v>64</v>
      </c>
      <c r="Y34" t="s">
        <v>64</v>
      </c>
      <c r="Z34" t="s">
        <v>64</v>
      </c>
      <c r="AA34" t="s">
        <v>64</v>
      </c>
      <c r="AB34" t="s">
        <v>64</v>
      </c>
    </row>
    <row r="35" spans="5:28" x14ac:dyDescent="0.2">
      <c r="E35" t="s">
        <v>69</v>
      </c>
      <c r="F35" t="s">
        <v>69</v>
      </c>
      <c r="G35" t="s">
        <v>69</v>
      </c>
      <c r="H35" t="s">
        <v>69</v>
      </c>
      <c r="I35" t="s">
        <v>69</v>
      </c>
      <c r="J35" t="s">
        <v>69</v>
      </c>
      <c r="K35" t="s">
        <v>69</v>
      </c>
      <c r="L35" t="s">
        <v>69</v>
      </c>
      <c r="M35" t="s">
        <v>69</v>
      </c>
      <c r="N35" t="s">
        <v>69</v>
      </c>
      <c r="Q35">
        <v>0.24031946807902016</v>
      </c>
      <c r="R35">
        <v>3.4565724007455993E-2</v>
      </c>
    </row>
    <row r="36" spans="5:28" x14ac:dyDescent="0.2">
      <c r="Q36">
        <v>0.23967881971923721</v>
      </c>
      <c r="R36">
        <v>3.4481390285228689E-2</v>
      </c>
    </row>
    <row r="37" spans="5:28" x14ac:dyDescent="0.2">
      <c r="Q37">
        <v>0.23903850226639523</v>
      </c>
      <c r="R37">
        <v>3.4397063437533799E-2</v>
      </c>
    </row>
    <row r="38" spans="5:28" x14ac:dyDescent="0.2">
      <c r="Q38">
        <v>0.23839851554957447</v>
      </c>
      <c r="R38">
        <v>3.4312743463810851E-2</v>
      </c>
    </row>
    <row r="39" spans="5:28" x14ac:dyDescent="0.2">
      <c r="Q39">
        <v>0.23775885939794361</v>
      </c>
      <c r="R39">
        <v>3.4228430363499582E-2</v>
      </c>
    </row>
    <row r="40" spans="5:28" x14ac:dyDescent="0.2">
      <c r="Q40">
        <v>0.23711953364075922</v>
      </c>
      <c r="R40">
        <v>3.4144124136039518E-2</v>
      </c>
    </row>
    <row r="41" spans="5:28" x14ac:dyDescent="0.2">
      <c r="Q41">
        <v>0.23648053810736669</v>
      </c>
      <c r="R41">
        <v>3.4059824780870399E-2</v>
      </c>
    </row>
    <row r="42" spans="5:28" x14ac:dyDescent="0.2">
      <c r="Q42">
        <v>0.23602725899110341</v>
      </c>
      <c r="R42">
        <v>3.4000000000000002E-2</v>
      </c>
    </row>
    <row r="43" spans="5:28" x14ac:dyDescent="0.2">
      <c r="Q43">
        <v>0.23693563939491549</v>
      </c>
      <c r="R43">
        <v>3.4000000000000002E-2</v>
      </c>
    </row>
    <row r="44" spans="5:28" x14ac:dyDescent="0.2">
      <c r="Q44" t="s">
        <v>70</v>
      </c>
      <c r="R44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75" x14ac:dyDescent="0.2"/>
  <cols>
    <col min="1" max="1" width="13.5703125" style="98" bestFit="1" customWidth="1"/>
    <col min="2" max="2" width="23.28515625" style="99" bestFit="1" customWidth="1"/>
  </cols>
  <sheetData>
    <row r="1" spans="1:9" x14ac:dyDescent="0.2">
      <c r="A1" s="98" t="s">
        <v>45</v>
      </c>
      <c r="B1" s="99" t="s">
        <v>73</v>
      </c>
      <c r="C1">
        <v>0.19999999999999998</v>
      </c>
      <c r="D1">
        <v>222.00722253620151</v>
      </c>
      <c r="E1">
        <v>1</v>
      </c>
      <c r="F1">
        <v>217.40035185614181</v>
      </c>
      <c r="G1">
        <v>0.40729653176318847</v>
      </c>
      <c r="H1">
        <v>0.85</v>
      </c>
      <c r="I1">
        <v>216.99305532437862</v>
      </c>
    </row>
    <row r="2" spans="1:9" x14ac:dyDescent="0.2">
      <c r="A2" s="98" t="s">
        <v>46</v>
      </c>
      <c r="B2" s="99" t="s">
        <v>75</v>
      </c>
      <c r="C2">
        <v>4.8</v>
      </c>
      <c r="D2">
        <v>222.00722253620151</v>
      </c>
      <c r="E2">
        <v>2</v>
      </c>
      <c r="F2">
        <v>223.10106039772842</v>
      </c>
      <c r="G2">
        <v>0.46774767076991058</v>
      </c>
      <c r="H2">
        <v>1.1499999999999999</v>
      </c>
      <c r="I2">
        <v>216.99305532437862</v>
      </c>
    </row>
    <row r="3" spans="1:9" x14ac:dyDescent="0.2">
      <c r="A3" s="98" t="s">
        <v>47</v>
      </c>
      <c r="B3" s="100">
        <v>15</v>
      </c>
      <c r="E3">
        <v>3</v>
      </c>
      <c r="F3">
        <v>223.230885109892</v>
      </c>
      <c r="G3">
        <v>0.32715912430514837</v>
      </c>
      <c r="H3">
        <v>1.1499999999999999</v>
      </c>
      <c r="I3">
        <v>217.807648387905</v>
      </c>
    </row>
    <row r="4" spans="1:9" x14ac:dyDescent="0.2">
      <c r="A4" s="98" t="s">
        <v>48</v>
      </c>
      <c r="B4" s="100">
        <v>8</v>
      </c>
      <c r="E4">
        <v>4</v>
      </c>
      <c r="F4">
        <v>223.57739889416823</v>
      </c>
      <c r="G4">
        <v>0.37213216304503932</v>
      </c>
      <c r="H4">
        <v>0.85</v>
      </c>
      <c r="I4">
        <v>217.807648387905</v>
      </c>
    </row>
    <row r="5" spans="1:9" x14ac:dyDescent="0.2">
      <c r="A5" s="98" t="s">
        <v>49</v>
      </c>
      <c r="B5" s="100">
        <v>2</v>
      </c>
      <c r="E5" t="s">
        <v>44</v>
      </c>
      <c r="F5" t="s">
        <v>44</v>
      </c>
      <c r="G5" t="s">
        <v>44</v>
      </c>
      <c r="H5">
        <v>0.85</v>
      </c>
      <c r="I5">
        <v>216.99305532437862</v>
      </c>
    </row>
    <row r="6" spans="1:9" x14ac:dyDescent="0.2">
      <c r="A6" s="98" t="s">
        <v>50</v>
      </c>
      <c r="B6" s="100" t="b">
        <v>1</v>
      </c>
      <c r="H6" t="s">
        <v>68</v>
      </c>
      <c r="I6" t="s">
        <v>68</v>
      </c>
    </row>
    <row r="7" spans="1:9" x14ac:dyDescent="0.2">
      <c r="A7" s="98" t="s">
        <v>51</v>
      </c>
      <c r="B7" s="100">
        <v>1</v>
      </c>
      <c r="H7">
        <v>1.85</v>
      </c>
      <c r="I7">
        <v>222.63331272695851</v>
      </c>
    </row>
    <row r="8" spans="1:9" x14ac:dyDescent="0.2">
      <c r="A8" s="98" t="s">
        <v>52</v>
      </c>
      <c r="B8" s="100" t="b">
        <v>0</v>
      </c>
      <c r="H8">
        <v>2.15</v>
      </c>
      <c r="I8">
        <v>222.63331272695851</v>
      </c>
    </row>
    <row r="9" spans="1:9" x14ac:dyDescent="0.2">
      <c r="A9" s="98" t="s">
        <v>53</v>
      </c>
      <c r="B9" s="100" t="b">
        <v>1</v>
      </c>
      <c r="H9">
        <v>2.15</v>
      </c>
      <c r="I9">
        <v>223.56880806849833</v>
      </c>
    </row>
    <row r="10" spans="1:9" x14ac:dyDescent="0.2">
      <c r="A10" s="98" t="s">
        <v>54</v>
      </c>
      <c r="B10" s="100" t="b">
        <v>0</v>
      </c>
      <c r="H10">
        <v>1.85</v>
      </c>
      <c r="I10">
        <v>223.56880806849833</v>
      </c>
    </row>
    <row r="11" spans="1:9" x14ac:dyDescent="0.2">
      <c r="A11" s="98" t="s">
        <v>55</v>
      </c>
      <c r="B11" s="100" t="b">
        <v>0</v>
      </c>
      <c r="H11">
        <v>1.85</v>
      </c>
      <c r="I11">
        <v>222.63331272695851</v>
      </c>
    </row>
    <row r="12" spans="1:9" x14ac:dyDescent="0.2">
      <c r="A12" s="98" t="s">
        <v>56</v>
      </c>
      <c r="B12" s="100" t="s">
        <v>76</v>
      </c>
      <c r="H12" t="s">
        <v>68</v>
      </c>
      <c r="I12" t="s">
        <v>68</v>
      </c>
    </row>
    <row r="13" spans="1:9" x14ac:dyDescent="0.2">
      <c r="A13" s="98" t="s">
        <v>35</v>
      </c>
      <c r="B13" s="100" t="b">
        <v>1</v>
      </c>
      <c r="H13">
        <v>2.85</v>
      </c>
      <c r="I13">
        <v>222.90372598558685</v>
      </c>
    </row>
    <row r="14" spans="1:9" x14ac:dyDescent="0.2">
      <c r="A14" s="98" t="s">
        <v>36</v>
      </c>
      <c r="B14" s="100" t="b">
        <v>0</v>
      </c>
      <c r="H14">
        <v>3.15</v>
      </c>
      <c r="I14">
        <v>222.90372598558685</v>
      </c>
    </row>
    <row r="15" spans="1:9" x14ac:dyDescent="0.2">
      <c r="A15" s="98" t="s">
        <v>37</v>
      </c>
      <c r="B15" s="100" t="b">
        <v>0</v>
      </c>
      <c r="H15">
        <v>3.15</v>
      </c>
      <c r="I15">
        <v>223.55804423419715</v>
      </c>
    </row>
    <row r="16" spans="1:9" x14ac:dyDescent="0.2">
      <c r="A16" s="98" t="s">
        <v>38</v>
      </c>
      <c r="B16" s="100">
        <v>1</v>
      </c>
      <c r="H16">
        <v>2.85</v>
      </c>
      <c r="I16">
        <v>223.55804423419715</v>
      </c>
    </row>
    <row r="17" spans="8:9" x14ac:dyDescent="0.2">
      <c r="H17">
        <v>2.85</v>
      </c>
      <c r="I17">
        <v>222.90372598558685</v>
      </c>
    </row>
    <row r="18" spans="8:9" x14ac:dyDescent="0.2">
      <c r="H18" t="s">
        <v>68</v>
      </c>
      <c r="I18" t="s">
        <v>68</v>
      </c>
    </row>
    <row r="19" spans="8:9" x14ac:dyDescent="0.2">
      <c r="H19">
        <v>3.85</v>
      </c>
      <c r="I19">
        <v>223.20526673112317</v>
      </c>
    </row>
    <row r="20" spans="8:9" x14ac:dyDescent="0.2">
      <c r="H20">
        <v>4.1500000000000004</v>
      </c>
      <c r="I20">
        <v>223.20526673112317</v>
      </c>
    </row>
    <row r="21" spans="8:9" x14ac:dyDescent="0.2">
      <c r="H21">
        <v>4.1500000000000004</v>
      </c>
      <c r="I21">
        <v>223.94953105721328</v>
      </c>
    </row>
    <row r="22" spans="8:9" x14ac:dyDescent="0.2">
      <c r="H22">
        <v>3.85</v>
      </c>
      <c r="I22">
        <v>223.94953105721328</v>
      </c>
    </row>
    <row r="23" spans="8:9" x14ac:dyDescent="0.2">
      <c r="H23">
        <v>3.85</v>
      </c>
      <c r="I23">
        <v>223.20526673112317</v>
      </c>
    </row>
    <row r="24" spans="8:9" x14ac:dyDescent="0.2">
      <c r="H24" t="s">
        <v>68</v>
      </c>
      <c r="I24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RowHeight="12.75" x14ac:dyDescent="0.2"/>
  <cols>
    <col min="1" max="1" width="13.5703125" style="98" bestFit="1" customWidth="1"/>
    <col min="2" max="2" width="23.28515625" style="99" bestFit="1" customWidth="1"/>
  </cols>
  <sheetData>
    <row r="1" spans="1:9" x14ac:dyDescent="0.2">
      <c r="A1" s="98" t="s">
        <v>45</v>
      </c>
      <c r="B1" s="99" t="s">
        <v>73</v>
      </c>
      <c r="C1">
        <v>0.19999999999999998</v>
      </c>
      <c r="D1">
        <v>223.3212031075453</v>
      </c>
      <c r="E1">
        <v>1</v>
      </c>
      <c r="F1">
        <v>223.10106039772842</v>
      </c>
      <c r="G1">
        <v>0.46774767076991058</v>
      </c>
      <c r="H1">
        <v>0.85</v>
      </c>
      <c r="I1">
        <v>222.63331272695851</v>
      </c>
    </row>
    <row r="2" spans="1:9" x14ac:dyDescent="0.2">
      <c r="A2" s="98" t="s">
        <v>46</v>
      </c>
      <c r="B2" s="99" t="s">
        <v>67</v>
      </c>
      <c r="C2">
        <v>3.8</v>
      </c>
      <c r="D2">
        <v>223.3212031075453</v>
      </c>
      <c r="E2">
        <v>2</v>
      </c>
      <c r="F2">
        <v>223.230885109892</v>
      </c>
      <c r="G2">
        <v>0.32715912430514837</v>
      </c>
      <c r="H2">
        <v>1.1499999999999999</v>
      </c>
      <c r="I2">
        <v>222.63331272695851</v>
      </c>
    </row>
    <row r="3" spans="1:9" x14ac:dyDescent="0.2">
      <c r="A3" s="98" t="s">
        <v>47</v>
      </c>
      <c r="B3" s="100">
        <v>15</v>
      </c>
      <c r="E3">
        <v>3</v>
      </c>
      <c r="F3">
        <v>223.57739889416823</v>
      </c>
      <c r="G3">
        <v>0.37213216304503932</v>
      </c>
      <c r="H3">
        <v>1.1499999999999999</v>
      </c>
      <c r="I3">
        <v>223.56880806849833</v>
      </c>
    </row>
    <row r="4" spans="1:9" x14ac:dyDescent="0.2">
      <c r="A4" s="98" t="s">
        <v>48</v>
      </c>
      <c r="B4" s="100">
        <v>8</v>
      </c>
      <c r="E4" t="s">
        <v>44</v>
      </c>
      <c r="F4" t="s">
        <v>44</v>
      </c>
      <c r="G4" t="s">
        <v>44</v>
      </c>
      <c r="H4">
        <v>0.85</v>
      </c>
      <c r="I4">
        <v>223.56880806849833</v>
      </c>
    </row>
    <row r="5" spans="1:9" x14ac:dyDescent="0.2">
      <c r="A5" s="98" t="s">
        <v>49</v>
      </c>
      <c r="B5" s="100">
        <v>2</v>
      </c>
      <c r="H5">
        <v>0.85</v>
      </c>
      <c r="I5">
        <v>222.63331272695851</v>
      </c>
    </row>
    <row r="6" spans="1:9" x14ac:dyDescent="0.2">
      <c r="A6" s="98" t="s">
        <v>50</v>
      </c>
      <c r="B6" s="100" t="b">
        <v>1</v>
      </c>
      <c r="H6" t="s">
        <v>68</v>
      </c>
      <c r="I6" t="s">
        <v>68</v>
      </c>
    </row>
    <row r="7" spans="1:9" x14ac:dyDescent="0.2">
      <c r="A7" s="98" t="s">
        <v>51</v>
      </c>
      <c r="B7" s="100">
        <v>1</v>
      </c>
      <c r="H7">
        <v>1.85</v>
      </c>
      <c r="I7">
        <v>222.90372598558685</v>
      </c>
    </row>
    <row r="8" spans="1:9" x14ac:dyDescent="0.2">
      <c r="A8" s="98" t="s">
        <v>52</v>
      </c>
      <c r="B8" s="100" t="b">
        <v>0</v>
      </c>
      <c r="H8">
        <v>2.15</v>
      </c>
      <c r="I8">
        <v>222.90372598558685</v>
      </c>
    </row>
    <row r="9" spans="1:9" x14ac:dyDescent="0.2">
      <c r="A9" s="98" t="s">
        <v>53</v>
      </c>
      <c r="B9" s="100" t="b">
        <v>1</v>
      </c>
      <c r="H9">
        <v>2.15</v>
      </c>
      <c r="I9">
        <v>223.55804423419715</v>
      </c>
    </row>
    <row r="10" spans="1:9" x14ac:dyDescent="0.2">
      <c r="A10" s="98" t="s">
        <v>54</v>
      </c>
      <c r="B10" s="100" t="b">
        <v>0</v>
      </c>
      <c r="H10">
        <v>1.85</v>
      </c>
      <c r="I10">
        <v>223.55804423419715</v>
      </c>
    </row>
    <row r="11" spans="1:9" x14ac:dyDescent="0.2">
      <c r="A11" s="98" t="s">
        <v>55</v>
      </c>
      <c r="B11" s="100" t="b">
        <v>0</v>
      </c>
      <c r="H11">
        <v>1.85</v>
      </c>
      <c r="I11">
        <v>222.90372598558685</v>
      </c>
    </row>
    <row r="12" spans="1:9" x14ac:dyDescent="0.2">
      <c r="A12" s="98" t="s">
        <v>56</v>
      </c>
      <c r="B12" s="100" t="s">
        <v>77</v>
      </c>
      <c r="H12" t="s">
        <v>68</v>
      </c>
      <c r="I12" t="s">
        <v>68</v>
      </c>
    </row>
    <row r="13" spans="1:9" x14ac:dyDescent="0.2">
      <c r="A13" s="98" t="s">
        <v>35</v>
      </c>
      <c r="B13" s="100" t="b">
        <v>1</v>
      </c>
      <c r="H13">
        <v>2.85</v>
      </c>
      <c r="I13">
        <v>223.20526673112317</v>
      </c>
    </row>
    <row r="14" spans="1:9" x14ac:dyDescent="0.2">
      <c r="A14" s="98" t="s">
        <v>36</v>
      </c>
      <c r="B14" s="100" t="b">
        <v>0</v>
      </c>
      <c r="H14">
        <v>3.15</v>
      </c>
      <c r="I14">
        <v>223.20526673112317</v>
      </c>
    </row>
    <row r="15" spans="1:9" x14ac:dyDescent="0.2">
      <c r="A15" s="98" t="s">
        <v>37</v>
      </c>
      <c r="B15" s="100" t="b">
        <v>0</v>
      </c>
      <c r="H15">
        <v>3.15</v>
      </c>
      <c r="I15">
        <v>223.94953105721328</v>
      </c>
    </row>
    <row r="16" spans="1:9" x14ac:dyDescent="0.2">
      <c r="A16" s="98" t="s">
        <v>38</v>
      </c>
      <c r="B16" s="100">
        <v>1</v>
      </c>
      <c r="H16">
        <v>2.85</v>
      </c>
      <c r="I16">
        <v>223.94953105721328</v>
      </c>
    </row>
    <row r="17" spans="8:9" x14ac:dyDescent="0.2">
      <c r="H17">
        <v>2.85</v>
      </c>
      <c r="I17">
        <v>223.20526673112317</v>
      </c>
    </row>
    <row r="18" spans="8:9" x14ac:dyDescent="0.2">
      <c r="H18" t="s">
        <v>68</v>
      </c>
      <c r="I18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workbookViewId="0"/>
  </sheetViews>
  <sheetFormatPr defaultRowHeight="12.75" x14ac:dyDescent="0.2"/>
  <cols>
    <col min="1" max="1" width="13.5703125" style="98" bestFit="1" customWidth="1"/>
    <col min="2" max="2" width="23.28515625" style="99" bestFit="1" customWidth="1"/>
  </cols>
  <sheetData>
    <row r="1" spans="1:26" x14ac:dyDescent="0.2">
      <c r="A1" s="98" t="s">
        <v>45</v>
      </c>
      <c r="B1" s="99" t="s">
        <v>73</v>
      </c>
      <c r="C1">
        <v>0.24598427579795171</v>
      </c>
      <c r="D1">
        <v>3.5214396864293916E-2</v>
      </c>
      <c r="E1">
        <v>222.5</v>
      </c>
      <c r="G1">
        <v>223</v>
      </c>
      <c r="I1">
        <v>223.5</v>
      </c>
      <c r="K1">
        <v>224</v>
      </c>
      <c r="M1">
        <v>0.24470281457992415</v>
      </c>
      <c r="N1">
        <v>3.508E-2</v>
      </c>
      <c r="O1">
        <v>0.245175221177656</v>
      </c>
      <c r="P1">
        <v>3.508E-2</v>
      </c>
      <c r="Q1">
        <v>0.24437911162546744</v>
      </c>
      <c r="R1">
        <v>3.5037595280348777E-2</v>
      </c>
      <c r="S1">
        <v>0.24685614567096786</v>
      </c>
      <c r="T1">
        <v>3.5298905849725171E-2</v>
      </c>
      <c r="U1">
        <v>0.24933856406479271</v>
      </c>
      <c r="V1">
        <v>3.5333099055140538E-2</v>
      </c>
      <c r="W1">
        <v>0.24776296719846341</v>
      </c>
      <c r="X1">
        <v>3.5273937939982486E-2</v>
      </c>
      <c r="Y1">
        <v>0.24377639591693878</v>
      </c>
      <c r="Z1">
        <v>3.5179957747459412E-2</v>
      </c>
    </row>
    <row r="2" spans="1:26" x14ac:dyDescent="0.2">
      <c r="A2" s="98" t="s">
        <v>46</v>
      </c>
      <c r="B2" s="99" t="s">
        <v>79</v>
      </c>
      <c r="C2">
        <v>0.24664318361166312</v>
      </c>
      <c r="D2">
        <v>3.5290893762313355E-2</v>
      </c>
      <c r="E2">
        <v>0.2454461160569979</v>
      </c>
      <c r="F2">
        <v>3.51178784972761E-2</v>
      </c>
      <c r="G2">
        <v>0.24606057681477231</v>
      </c>
      <c r="H2">
        <v>3.5198167941411729E-2</v>
      </c>
      <c r="I2">
        <v>0.2466753407257507</v>
      </c>
      <c r="J2">
        <v>3.5278463613239053E-2</v>
      </c>
      <c r="K2">
        <v>0.24729040793949786</v>
      </c>
      <c r="L2">
        <v>3.5358765513240797E-2</v>
      </c>
      <c r="M2">
        <v>0.24470281457992415</v>
      </c>
      <c r="N2">
        <v>3.508E-2</v>
      </c>
      <c r="O2">
        <v>0.24521716489596379</v>
      </c>
      <c r="P2">
        <v>3.5085482472064104E-2</v>
      </c>
      <c r="Q2">
        <v>0.24499202590428149</v>
      </c>
      <c r="R2">
        <v>3.51178784972761E-2</v>
      </c>
      <c r="S2">
        <v>0.2468387071089414</v>
      </c>
      <c r="T2">
        <v>3.5304357633592749E-2</v>
      </c>
      <c r="U2">
        <v>0.24928659048381507</v>
      </c>
      <c r="V2">
        <v>3.5343949666324141E-2</v>
      </c>
      <c r="W2">
        <v>0.24772154444309824</v>
      </c>
      <c r="X2">
        <v>3.5283219581684816E-2</v>
      </c>
      <c r="Y2">
        <v>0.24500064551830292</v>
      </c>
      <c r="Z2">
        <v>3.534075990319252E-2</v>
      </c>
    </row>
    <row r="3" spans="1:26" x14ac:dyDescent="0.2">
      <c r="A3" s="98" t="s">
        <v>47</v>
      </c>
      <c r="B3" s="100">
        <v>1</v>
      </c>
      <c r="C3">
        <v>0.24561659014352749</v>
      </c>
      <c r="D3">
        <v>3.5235245317499241E-2</v>
      </c>
      <c r="E3">
        <v>0.24543739084204177</v>
      </c>
      <c r="F3">
        <v>3.5127006118806404E-2</v>
      </c>
      <c r="G3">
        <v>0.2460518276853621</v>
      </c>
      <c r="H3">
        <v>3.5207316784030676E-2</v>
      </c>
      <c r="I3">
        <v>0.24666656766044523</v>
      </c>
      <c r="J3">
        <v>3.5287633680183783E-2</v>
      </c>
      <c r="K3">
        <v>0.24728161091684059</v>
      </c>
      <c r="L3">
        <v>3.5367956807748811E-2</v>
      </c>
      <c r="M3">
        <v>0.24483138223757517</v>
      </c>
      <c r="N3">
        <v>3.509683963937027E-2</v>
      </c>
      <c r="O3">
        <v>0.24534578568181109</v>
      </c>
      <c r="P3">
        <v>3.5102293058132866E-2</v>
      </c>
      <c r="Q3">
        <v>0.24560524207173184</v>
      </c>
      <c r="R3">
        <v>3.5198167941411729E-2</v>
      </c>
      <c r="S3">
        <v>0.24678843323080421</v>
      </c>
      <c r="T3">
        <v>3.5306352275546758E-2</v>
      </c>
      <c r="U3">
        <v>0.24913303225918026</v>
      </c>
      <c r="V3">
        <v>3.5352761368870701E-2</v>
      </c>
      <c r="W3">
        <v>0.24759922947447252</v>
      </c>
      <c r="X3">
        <v>3.5290657599318778E-2</v>
      </c>
    </row>
    <row r="4" spans="1:26" x14ac:dyDescent="0.2">
      <c r="A4" s="98" t="s">
        <v>48</v>
      </c>
      <c r="B4" s="100">
        <v>25</v>
      </c>
      <c r="C4" t="s">
        <v>44</v>
      </c>
      <c r="D4" t="s">
        <v>44</v>
      </c>
      <c r="E4">
        <v>0.2454115505022911</v>
      </c>
      <c r="F4">
        <v>3.5135782970960129E-2</v>
      </c>
      <c r="G4">
        <v>0.24602591652126821</v>
      </c>
      <c r="H4">
        <v>3.5216114041758513E-2</v>
      </c>
      <c r="I4">
        <v>0.24664058560850852</v>
      </c>
      <c r="J4">
        <v>3.5296451346598451E-2</v>
      </c>
      <c r="K4">
        <v>0.24725555791351606</v>
      </c>
      <c r="L4">
        <v>3.5376794885963417E-2</v>
      </c>
      <c r="M4">
        <v>0.24495996317521773</v>
      </c>
      <c r="N4">
        <v>3.5113679552703392E-2</v>
      </c>
      <c r="O4">
        <v>0.24547441975313755</v>
      </c>
      <c r="P4">
        <v>3.5119103917217412E-2</v>
      </c>
      <c r="Q4">
        <v>0.24621876027651268</v>
      </c>
      <c r="R4">
        <v>3.5278463613239053E-2</v>
      </c>
      <c r="S4">
        <v>0.24670725603349919</v>
      </c>
      <c r="T4">
        <v>3.5304813122615505E-2</v>
      </c>
      <c r="U4">
        <v>0.24888379054734461</v>
      </c>
      <c r="V4">
        <v>3.5359195533993013E-2</v>
      </c>
      <c r="W4">
        <v>0.24740072278823555</v>
      </c>
      <c r="X4">
        <v>3.5295966154037975E-2</v>
      </c>
    </row>
    <row r="5" spans="1:26" x14ac:dyDescent="0.2">
      <c r="A5" s="98" t="s">
        <v>49</v>
      </c>
      <c r="B5" s="100">
        <v>2</v>
      </c>
      <c r="E5">
        <v>0.245369588067511</v>
      </c>
      <c r="F5">
        <v>3.5143871764231123E-2</v>
      </c>
      <c r="G5">
        <v>0.24598383907399557</v>
      </c>
      <c r="H5">
        <v>3.5224221640914308E-2</v>
      </c>
      <c r="I5">
        <v>0.24659839304562556</v>
      </c>
      <c r="J5">
        <v>3.5304577754507765E-2</v>
      </c>
      <c r="K5">
        <v>0.24721325013183129</v>
      </c>
      <c r="L5">
        <v>3.5384940105495283E-2</v>
      </c>
      <c r="M5">
        <v>0.24508855739422319</v>
      </c>
      <c r="N5">
        <v>3.5130519740003807E-2</v>
      </c>
      <c r="O5">
        <v>0.24560306711131541</v>
      </c>
      <c r="P5">
        <v>3.5135915049322605E-2</v>
      </c>
      <c r="Q5">
        <v>0.24683258066739144</v>
      </c>
      <c r="R5">
        <v>3.5358765513240797E-2</v>
      </c>
      <c r="S5">
        <v>0.24659829511119405</v>
      </c>
      <c r="T5">
        <v>3.529979932358298E-2</v>
      </c>
      <c r="U5">
        <v>0.24854844356751754</v>
      </c>
      <c r="V5">
        <v>3.5363004900333755E-2</v>
      </c>
      <c r="W5">
        <v>0.24713365288501557</v>
      </c>
      <c r="X5">
        <v>3.5298941241061629E-2</v>
      </c>
    </row>
    <row r="6" spans="1:26" x14ac:dyDescent="0.2">
      <c r="A6" s="98" t="s">
        <v>50</v>
      </c>
      <c r="B6" s="100" t="b">
        <v>0</v>
      </c>
      <c r="E6">
        <v>0.24531311613053727</v>
      </c>
      <c r="F6">
        <v>3.5150961650830224E-2</v>
      </c>
      <c r="G6">
        <v>0.24592721235624559</v>
      </c>
      <c r="H6">
        <v>3.5231328011009304E-2</v>
      </c>
      <c r="I6">
        <v>0.24654161140832609</v>
      </c>
      <c r="J6">
        <v>3.5311700610613096E-2</v>
      </c>
      <c r="K6">
        <v>0.24715631343611003</v>
      </c>
      <c r="L6">
        <v>3.5392079450125687E-2</v>
      </c>
      <c r="M6">
        <v>0.24521716489596379</v>
      </c>
      <c r="N6">
        <v>3.5147360201275957E-2</v>
      </c>
      <c r="O6">
        <v>0.2457317277577169</v>
      </c>
      <c r="P6">
        <v>3.5152726454452631E-2</v>
      </c>
      <c r="Q6" t="s">
        <v>44</v>
      </c>
      <c r="R6" t="s">
        <v>44</v>
      </c>
      <c r="S6">
        <v>0.24646573777102704</v>
      </c>
      <c r="T6">
        <v>3.5291503555934224E-2</v>
      </c>
      <c r="U6">
        <v>0.24813987851606908</v>
      </c>
      <c r="V6">
        <v>3.5364043076080764E-2</v>
      </c>
      <c r="W6">
        <v>0.24680828311141875</v>
      </c>
      <c r="X6">
        <v>3.5299468529463862E-2</v>
      </c>
    </row>
    <row r="7" spans="1:26" x14ac:dyDescent="0.2">
      <c r="A7" s="98" t="s">
        <v>51</v>
      </c>
      <c r="B7" s="100">
        <v>1</v>
      </c>
      <c r="E7">
        <v>0.24524430487623805</v>
      </c>
      <c r="F7">
        <v>3.5156780170391491E-2</v>
      </c>
      <c r="G7">
        <v>0.24585821250102474</v>
      </c>
      <c r="H7">
        <v>3.5237160058226046E-2</v>
      </c>
      <c r="I7">
        <v>0.24647242278308804</v>
      </c>
      <c r="J7">
        <v>3.5317546187548864E-2</v>
      </c>
      <c r="K7">
        <v>0.24708693587163832</v>
      </c>
      <c r="L7">
        <v>3.539793855884428E-2</v>
      </c>
      <c r="M7">
        <v>0.24534578568181109</v>
      </c>
      <c r="N7">
        <v>3.5164200936524503E-2</v>
      </c>
      <c r="O7">
        <v>0.2458604016937147</v>
      </c>
      <c r="P7">
        <v>3.5169538132612144E-2</v>
      </c>
      <c r="S7">
        <v>0.2463146781172417</v>
      </c>
      <c r="T7">
        <v>3.5280244621367661E-2</v>
      </c>
      <c r="U7">
        <v>0.24767379631880049</v>
      </c>
      <c r="V7">
        <v>3.53622701647223E-2</v>
      </c>
      <c r="W7">
        <v>0.24643711724537504</v>
      </c>
      <c r="X7">
        <v>3.5297527755847095E-2</v>
      </c>
    </row>
    <row r="8" spans="1:26" x14ac:dyDescent="0.2">
      <c r="A8" s="98" t="s">
        <v>52</v>
      </c>
      <c r="B8" s="100" t="b">
        <v>0</v>
      </c>
      <c r="E8">
        <v>0.24516579868252619</v>
      </c>
      <c r="F8">
        <v>3.5161103720471237E-2</v>
      </c>
      <c r="G8">
        <v>0.24577949113407363</v>
      </c>
      <c r="H8">
        <v>3.5241493660260644E-2</v>
      </c>
      <c r="I8">
        <v>0.24639348604997788</v>
      </c>
      <c r="J8">
        <v>3.532188984307167E-2</v>
      </c>
      <c r="K8">
        <v>0.24704945800274863</v>
      </c>
      <c r="L8">
        <v>3.5400000000000001E-2</v>
      </c>
      <c r="M8">
        <v>0.24547441975313755</v>
      </c>
      <c r="N8">
        <v>3.5181041945753444E-2</v>
      </c>
      <c r="O8">
        <v>0.2459890889206815</v>
      </c>
      <c r="P8">
        <v>3.5186350083805322E-2</v>
      </c>
      <c r="S8">
        <v>0.24615092128761779</v>
      </c>
      <c r="T8">
        <v>3.5266455194424604E-2</v>
      </c>
      <c r="U8">
        <v>0.24716810825317087</v>
      </c>
      <c r="V8">
        <v>3.5357754298247612E-2</v>
      </c>
      <c r="W8">
        <v>0.24603441898296419</v>
      </c>
      <c r="X8">
        <v>3.5293193503053009E-2</v>
      </c>
    </row>
    <row r="9" spans="1:26" x14ac:dyDescent="0.2">
      <c r="A9" s="98" t="s">
        <v>53</v>
      </c>
      <c r="B9" s="100" t="b">
        <v>1</v>
      </c>
      <c r="E9">
        <v>0.24508061449839927</v>
      </c>
      <c r="F9">
        <v>3.5163766149464586E-2</v>
      </c>
      <c r="G9">
        <v>0.24569407347337674</v>
      </c>
      <c r="H9">
        <v>3.5244162279217221E-2</v>
      </c>
      <c r="I9">
        <v>0.2463078347033808</v>
      </c>
      <c r="J9">
        <v>3.5324564652935715E-2</v>
      </c>
      <c r="K9">
        <v>0.24661570333203431</v>
      </c>
      <c r="L9">
        <v>3.5400000000000001E-2</v>
      </c>
      <c r="M9">
        <v>0.24560306711131541</v>
      </c>
      <c r="N9">
        <v>3.5197883228967664E-2</v>
      </c>
      <c r="O9">
        <v>0.24611778943999019</v>
      </c>
      <c r="P9">
        <v>3.5203162308036821E-2</v>
      </c>
      <c r="S9">
        <v>0.24598076036528191</v>
      </c>
      <c r="T9">
        <v>3.5250665195049276E-2</v>
      </c>
      <c r="U9">
        <v>0.24664224762794923</v>
      </c>
      <c r="V9">
        <v>3.5350669018872787E-2</v>
      </c>
      <c r="W9">
        <v>0.24561566379257491</v>
      </c>
      <c r="X9">
        <v>3.5286632333985803E-2</v>
      </c>
    </row>
    <row r="10" spans="1:26" x14ac:dyDescent="0.2">
      <c r="A10" s="98" t="s">
        <v>54</v>
      </c>
      <c r="B10" s="100" t="b">
        <v>0</v>
      </c>
      <c r="E10">
        <v>0.24499202590428149</v>
      </c>
      <c r="F10">
        <v>3.5164665141718419E-2</v>
      </c>
      <c r="G10">
        <v>0.24560524207173184</v>
      </c>
      <c r="H10">
        <v>3.5245063361565854E-2</v>
      </c>
      <c r="I10">
        <v>0.24621876027651268</v>
      </c>
      <c r="J10">
        <v>3.5325467825697981E-2</v>
      </c>
      <c r="K10">
        <v>0.24657822546314456</v>
      </c>
      <c r="L10">
        <v>3.539793855884428E-2</v>
      </c>
      <c r="M10">
        <v>0.2457317277577169</v>
      </c>
      <c r="N10">
        <v>3.5214724786171381E-2</v>
      </c>
      <c r="O10">
        <v>0.24624650325301389</v>
      </c>
      <c r="P10">
        <v>3.5219974805310826E-2</v>
      </c>
      <c r="S10">
        <v>0.24581073453905203</v>
      </c>
      <c r="T10">
        <v>3.5233481424062525E-2</v>
      </c>
      <c r="U10">
        <v>0.2461164229720568</v>
      </c>
      <c r="V10">
        <v>3.5341286609910733E-2</v>
      </c>
      <c r="W10">
        <v>0.24519694420133323</v>
      </c>
      <c r="X10">
        <v>3.5278096390693195E-2</v>
      </c>
    </row>
    <row r="11" spans="1:26" x14ac:dyDescent="0.2">
      <c r="A11" s="98" t="s">
        <v>55</v>
      </c>
      <c r="B11" s="100" t="b">
        <v>0</v>
      </c>
      <c r="E11">
        <v>0.2449034373101637</v>
      </c>
      <c r="F11">
        <v>3.5163766149464586E-2</v>
      </c>
      <c r="G11">
        <v>0.24551641067008695</v>
      </c>
      <c r="H11">
        <v>3.5244162279217221E-2</v>
      </c>
      <c r="I11">
        <v>0.24612968584964456</v>
      </c>
      <c r="J11">
        <v>3.5324564652935715E-2</v>
      </c>
      <c r="K11">
        <v>0.24650884789867286</v>
      </c>
      <c r="L11">
        <v>3.5392079450125687E-2</v>
      </c>
      <c r="M11">
        <v>0.2458604016937147</v>
      </c>
      <c r="N11">
        <v>3.5231566617369259E-2</v>
      </c>
      <c r="O11">
        <v>0.2463752303611253</v>
      </c>
      <c r="P11">
        <v>3.5236787575631978E-2</v>
      </c>
      <c r="S11">
        <v>0.24564737780607862</v>
      </c>
      <c r="T11">
        <v>3.5215564244146617E-2</v>
      </c>
      <c r="U11">
        <v>0.24561084143213369</v>
      </c>
      <c r="V11">
        <v>3.5329967632076145E-2</v>
      </c>
      <c r="W11">
        <v>0.24479435136830993</v>
      </c>
      <c r="X11">
        <v>3.5267913704688902E-2</v>
      </c>
    </row>
    <row r="12" spans="1:26" x14ac:dyDescent="0.2">
      <c r="A12" s="98" t="s">
        <v>56</v>
      </c>
      <c r="B12" s="100" t="s">
        <v>80</v>
      </c>
      <c r="E12">
        <v>0.24481825312603678</v>
      </c>
      <c r="F12">
        <v>3.5161103720471237E-2</v>
      </c>
      <c r="G12">
        <v>0.24543099300939006</v>
      </c>
      <c r="H12">
        <v>3.5241493660260644E-2</v>
      </c>
      <c r="I12">
        <v>0.24604403450304749</v>
      </c>
      <c r="J12">
        <v>3.532188984307167E-2</v>
      </c>
      <c r="K12">
        <v>0.2464519112029516</v>
      </c>
      <c r="L12">
        <v>3.5384940105495283E-2</v>
      </c>
      <c r="M12">
        <v>0.2459890889206815</v>
      </c>
      <c r="N12">
        <v>3.5248408722565516E-2</v>
      </c>
      <c r="O12">
        <v>0.24650397076569819</v>
      </c>
      <c r="P12">
        <v>3.5253600619004698E-2</v>
      </c>
      <c r="S12">
        <v>0.2454969678739983</v>
      </c>
      <c r="T12">
        <v>3.519760220247764E-2</v>
      </c>
      <c r="U12">
        <v>0.24514493222322573</v>
      </c>
      <c r="V12">
        <v>3.5317147067339454E-2</v>
      </c>
      <c r="W12">
        <v>0.24442335671030141</v>
      </c>
      <c r="X12">
        <v>3.5256475590885551E-2</v>
      </c>
    </row>
    <row r="13" spans="1:26" x14ac:dyDescent="0.2">
      <c r="A13" s="98" t="s">
        <v>35</v>
      </c>
      <c r="B13" s="100" t="b">
        <v>1</v>
      </c>
      <c r="E13">
        <v>0.24473974693232492</v>
      </c>
      <c r="F13">
        <v>3.5156780170391491E-2</v>
      </c>
      <c r="G13">
        <v>0.24535227164243895</v>
      </c>
      <c r="H13">
        <v>3.5237160058226046E-2</v>
      </c>
      <c r="I13">
        <v>0.24596509776993733</v>
      </c>
      <c r="J13">
        <v>3.5317546187548864E-2</v>
      </c>
      <c r="K13">
        <v>0.24640960342126683</v>
      </c>
      <c r="L13">
        <v>3.5376794885963417E-2</v>
      </c>
      <c r="M13">
        <v>0.24611778943999019</v>
      </c>
      <c r="N13">
        <v>3.5265251101764816E-2</v>
      </c>
      <c r="O13">
        <v>0.24663272446810569</v>
      </c>
      <c r="P13">
        <v>3.5270413935433398E-2</v>
      </c>
      <c r="S13">
        <v>0.24536528491215009</v>
      </c>
      <c r="T13">
        <v>3.5180285570243712E-2</v>
      </c>
      <c r="U13">
        <v>0.24473659997494634</v>
      </c>
      <c r="V13">
        <v>3.5303317602813626E-2</v>
      </c>
      <c r="W13">
        <v>0.24409821734395876</v>
      </c>
      <c r="X13">
        <v>3.5244221609582044E-2</v>
      </c>
    </row>
    <row r="14" spans="1:26" x14ac:dyDescent="0.2">
      <c r="A14" s="98" t="s">
        <v>36</v>
      </c>
      <c r="B14" s="100" t="b">
        <v>0</v>
      </c>
      <c r="E14">
        <v>0.2446709356780257</v>
      </c>
      <c r="F14">
        <v>3.5150961650830224E-2</v>
      </c>
      <c r="G14">
        <v>0.24528327178721809</v>
      </c>
      <c r="H14">
        <v>3.5231328011009304E-2</v>
      </c>
      <c r="I14">
        <v>0.24589590914469928</v>
      </c>
      <c r="J14">
        <v>3.5311700610613096E-2</v>
      </c>
      <c r="K14">
        <v>0.2463835504179423</v>
      </c>
      <c r="L14">
        <v>3.5367956807748811E-2</v>
      </c>
      <c r="M14">
        <v>0.24624650325301389</v>
      </c>
      <c r="N14">
        <v>3.5282093754971378E-2</v>
      </c>
      <c r="O14">
        <v>0.24676149146972159</v>
      </c>
      <c r="P14">
        <v>3.5287227524922499E-2</v>
      </c>
      <c r="S14">
        <v>0.24525738942290917</v>
      </c>
      <c r="T14">
        <v>3.5164279815910297E-2</v>
      </c>
      <c r="U14">
        <v>0.24440153666660158</v>
      </c>
      <c r="V14">
        <v>3.5289010697064749E-2</v>
      </c>
      <c r="W14">
        <v>0.24383142819279024</v>
      </c>
      <c r="X14">
        <v>3.5231622674407749E-2</v>
      </c>
    </row>
    <row r="15" spans="1:26" x14ac:dyDescent="0.2">
      <c r="A15" s="98" t="s">
        <v>37</v>
      </c>
      <c r="B15" s="100" t="b">
        <v>0</v>
      </c>
      <c r="E15">
        <v>0.24461446374105197</v>
      </c>
      <c r="F15">
        <v>3.5143871764231123E-2</v>
      </c>
      <c r="G15">
        <v>0.24522664506946812</v>
      </c>
      <c r="H15">
        <v>3.5224221640914308E-2</v>
      </c>
      <c r="I15">
        <v>0.24583912750739981</v>
      </c>
      <c r="J15">
        <v>3.5304577754507765E-2</v>
      </c>
      <c r="K15">
        <v>0.24637475339528503</v>
      </c>
      <c r="L15">
        <v>3.5358765513240797E-2</v>
      </c>
      <c r="M15">
        <v>0.2463752303611253</v>
      </c>
      <c r="N15">
        <v>3.5298936682189863E-2</v>
      </c>
      <c r="O15">
        <v>0.24689027177191925</v>
      </c>
      <c r="P15">
        <v>3.5304041387476427E-2</v>
      </c>
      <c r="S15">
        <v>0.24517742776941853</v>
      </c>
      <c r="T15">
        <v>3.5150200031640301E-2</v>
      </c>
      <c r="U15">
        <v>0.24415261859322543</v>
      </c>
      <c r="V15">
        <v>3.5274776156457341E-2</v>
      </c>
      <c r="W15">
        <v>0.24363324181425822</v>
      </c>
      <c r="X15">
        <v>3.5219162955375867E-2</v>
      </c>
    </row>
    <row r="16" spans="1:26" x14ac:dyDescent="0.2">
      <c r="A16" s="98" t="s">
        <v>38</v>
      </c>
      <c r="B16" s="100">
        <v>1</v>
      </c>
      <c r="E16">
        <v>0.24457250130627187</v>
      </c>
      <c r="F16">
        <v>3.5135782970960129E-2</v>
      </c>
      <c r="G16">
        <v>0.24518456762219548</v>
      </c>
      <c r="H16">
        <v>3.5216114041758513E-2</v>
      </c>
      <c r="I16">
        <v>0.24579693494451685</v>
      </c>
      <c r="J16">
        <v>3.5296451346598451E-2</v>
      </c>
      <c r="K16">
        <v>0.2463835504179423</v>
      </c>
      <c r="L16">
        <v>3.5349574218732784E-2</v>
      </c>
      <c r="M16">
        <v>0.24650397076569819</v>
      </c>
      <c r="N16">
        <v>3.5315779883424714E-2</v>
      </c>
      <c r="O16">
        <v>0.24701906537607266</v>
      </c>
      <c r="P16">
        <v>3.5320855523099583E-2</v>
      </c>
      <c r="S16">
        <v>0.24512847283317885</v>
      </c>
      <c r="T16">
        <v>3.5138587295647179E-2</v>
      </c>
      <c r="U16">
        <v>0.2439994115367829</v>
      </c>
      <c r="V16">
        <v>3.5261161006404119E-2</v>
      </c>
      <c r="W16">
        <v>0.24351127439974546</v>
      </c>
      <c r="X16">
        <v>3.5207321272501285E-2</v>
      </c>
    </row>
    <row r="17" spans="5:24" x14ac:dyDescent="0.2">
      <c r="E17">
        <v>0.2445466609665212</v>
      </c>
      <c r="F17">
        <v>3.5127006118806404E-2</v>
      </c>
      <c r="G17">
        <v>0.24515865645810159</v>
      </c>
      <c r="H17">
        <v>3.5207316784030676E-2</v>
      </c>
      <c r="I17">
        <v>0.24577095289258014</v>
      </c>
      <c r="J17">
        <v>3.5287633680183783E-2</v>
      </c>
      <c r="K17">
        <v>0.24640960342126683</v>
      </c>
      <c r="L17">
        <v>3.5340736140518178E-2</v>
      </c>
      <c r="M17">
        <v>0.24663272446810569</v>
      </c>
      <c r="N17">
        <v>3.5332623358680371E-2</v>
      </c>
      <c r="O17">
        <v>0.24714787228355606</v>
      </c>
      <c r="P17">
        <v>3.5337669931796614E-2</v>
      </c>
      <c r="S17">
        <v>0.24511240592493555</v>
      </c>
      <c r="T17">
        <v>3.5129887878862662E-2</v>
      </c>
      <c r="U17">
        <v>0.24394780315853354</v>
      </c>
      <c r="V17">
        <v>3.5248688469486172E-2</v>
      </c>
      <c r="W17">
        <v>0.24347021308859157</v>
      </c>
      <c r="X17">
        <v>3.5196552695015995E-2</v>
      </c>
    </row>
    <row r="18" spans="5:24" x14ac:dyDescent="0.2">
      <c r="E18">
        <v>0.24453793575156507</v>
      </c>
      <c r="F18">
        <v>3.51178784972761E-2</v>
      </c>
      <c r="G18">
        <v>0.24514990732869138</v>
      </c>
      <c r="H18">
        <v>3.5198167941411729E-2</v>
      </c>
      <c r="I18">
        <v>0.24576217982727466</v>
      </c>
      <c r="J18">
        <v>3.5278463613239053E-2</v>
      </c>
      <c r="K18">
        <v>0.2464519112029516</v>
      </c>
      <c r="L18">
        <v>3.5332590920986312E-2</v>
      </c>
      <c r="M18">
        <v>0.24676149146972159</v>
      </c>
      <c r="N18">
        <v>3.5349467107961274E-2</v>
      </c>
      <c r="O18">
        <v>0.24727669249574324</v>
      </c>
      <c r="P18">
        <v>3.5354484613571498E-2</v>
      </c>
      <c r="S18">
        <v>0.24512984448696201</v>
      </c>
      <c r="T18">
        <v>3.5124436094995083E-2</v>
      </c>
      <c r="U18">
        <v>0.24399977673951118</v>
      </c>
      <c r="V18">
        <v>3.5237837858302569E-2</v>
      </c>
      <c r="W18">
        <v>0.24351163584395674</v>
      </c>
      <c r="X18">
        <v>3.5187271053313665E-2</v>
      </c>
    </row>
    <row r="19" spans="5:24" x14ac:dyDescent="0.2">
      <c r="E19">
        <v>0.2445466609665212</v>
      </c>
      <c r="F19">
        <v>3.5108750875745796E-2</v>
      </c>
      <c r="G19">
        <v>0.24515865645810159</v>
      </c>
      <c r="H19">
        <v>3.5189019098792781E-2</v>
      </c>
      <c r="I19">
        <v>0.24577095289258014</v>
      </c>
      <c r="J19">
        <v>3.5269293546294322E-2</v>
      </c>
      <c r="K19">
        <v>0.24650884789867286</v>
      </c>
      <c r="L19">
        <v>3.5325451576355908E-2</v>
      </c>
      <c r="M19">
        <v>0.24689027177191925</v>
      </c>
      <c r="N19">
        <v>3.5366311131271866E-2</v>
      </c>
      <c r="O19">
        <v>0.24740552601400845</v>
      </c>
      <c r="P19">
        <v>3.537129956842909E-2</v>
      </c>
      <c r="S19">
        <v>0.2451801183650992</v>
      </c>
      <c r="T19">
        <v>3.5122441453041074E-2</v>
      </c>
      <c r="U19">
        <v>0.24415333496414598</v>
      </c>
      <c r="V19">
        <v>3.5229026155756009E-2</v>
      </c>
      <c r="W19">
        <v>0.24363395081258246</v>
      </c>
      <c r="X19">
        <v>3.5179833035679703E-2</v>
      </c>
    </row>
    <row r="20" spans="5:24" x14ac:dyDescent="0.2">
      <c r="E20">
        <v>0.24457250130627187</v>
      </c>
      <c r="F20">
        <v>3.5099974023592072E-2</v>
      </c>
      <c r="G20">
        <v>0.24518456762219548</v>
      </c>
      <c r="H20">
        <v>3.5180221841064944E-2</v>
      </c>
      <c r="I20">
        <v>0.24579693494451685</v>
      </c>
      <c r="J20">
        <v>3.5260475879879655E-2</v>
      </c>
      <c r="K20">
        <v>0.24657822546314456</v>
      </c>
      <c r="L20">
        <v>3.5319592467637315E-2</v>
      </c>
      <c r="M20">
        <v>0.24701906537607266</v>
      </c>
      <c r="N20">
        <v>3.5383155428616586E-2</v>
      </c>
      <c r="O20">
        <v>0.24753437283972635</v>
      </c>
      <c r="P20">
        <v>3.5388114796373812E-2</v>
      </c>
      <c r="S20">
        <v>0.24526129556240422</v>
      </c>
      <c r="T20">
        <v>3.5123980605972327E-2</v>
      </c>
      <c r="U20">
        <v>0.24440257667598164</v>
      </c>
      <c r="V20">
        <v>3.5222591990633698E-2</v>
      </c>
      <c r="W20">
        <v>0.24383245749881943</v>
      </c>
      <c r="X20">
        <v>3.5174524480960506E-2</v>
      </c>
    </row>
    <row r="21" spans="5:24" x14ac:dyDescent="0.2">
      <c r="E21">
        <v>0.24461446374105197</v>
      </c>
      <c r="F21">
        <v>3.5091885230321078E-2</v>
      </c>
      <c r="G21">
        <v>0.24522664506946812</v>
      </c>
      <c r="H21">
        <v>3.517211424190915E-2</v>
      </c>
      <c r="I21">
        <v>0.24583912750739981</v>
      </c>
      <c r="J21">
        <v>3.525234947197034E-2</v>
      </c>
      <c r="K21">
        <v>0.24665737775547142</v>
      </c>
      <c r="L21">
        <v>3.5315238757092769E-2</v>
      </c>
      <c r="M21">
        <v>0.24714787228355606</v>
      </c>
      <c r="N21">
        <v>3.5400000000000098E-2</v>
      </c>
      <c r="O21">
        <v>0.24762545124024998</v>
      </c>
      <c r="P21">
        <v>3.5400000000000001E-2</v>
      </c>
      <c r="S21">
        <v>0.24537025648470936</v>
      </c>
      <c r="T21">
        <v>3.5128994405004853E-2</v>
      </c>
      <c r="U21">
        <v>0.24473792365580871</v>
      </c>
      <c r="V21">
        <v>3.5218782624292955E-2</v>
      </c>
      <c r="W21">
        <v>0.24409952740203941</v>
      </c>
      <c r="X21">
        <v>3.5171549393936852E-2</v>
      </c>
    </row>
    <row r="22" spans="5:24" x14ac:dyDescent="0.2">
      <c r="E22">
        <v>0.2446709356780257</v>
      </c>
      <c r="F22">
        <v>3.5084795343721976E-2</v>
      </c>
      <c r="G22">
        <v>0.24528327178721809</v>
      </c>
      <c r="H22">
        <v>3.5165007871814154E-2</v>
      </c>
      <c r="I22">
        <v>0.24589590914469928</v>
      </c>
      <c r="J22">
        <v>3.5245226615865009E-2</v>
      </c>
      <c r="K22">
        <v>0.24674326299744845</v>
      </c>
      <c r="L22">
        <v>3.5312557755376908E-2</v>
      </c>
      <c r="M22">
        <v>0.24714787228355531</v>
      </c>
      <c r="N22">
        <v>3.5400000000000001E-2</v>
      </c>
      <c r="O22">
        <v>0.24667215618336769</v>
      </c>
      <c r="P22">
        <v>3.5400000000000001E-2</v>
      </c>
      <c r="S22">
        <v>0.24550281382487638</v>
      </c>
      <c r="T22">
        <v>3.5137290172653608E-2</v>
      </c>
      <c r="U22">
        <v>0.24514648870725717</v>
      </c>
      <c r="V22">
        <v>3.5217744448545946E-2</v>
      </c>
      <c r="W22">
        <v>0.24442489717563623</v>
      </c>
      <c r="X22">
        <v>3.5171022105534619E-2</v>
      </c>
    </row>
    <row r="23" spans="5:24" x14ac:dyDescent="0.2">
      <c r="E23">
        <v>0.24472764660128213</v>
      </c>
      <c r="F23">
        <v>3.508E-2</v>
      </c>
      <c r="G23">
        <v>0.24535227164243895</v>
      </c>
      <c r="H23">
        <v>3.5159175824597412E-2</v>
      </c>
      <c r="I23">
        <v>0.24596509776993733</v>
      </c>
      <c r="J23">
        <v>3.5239381038929242E-2</v>
      </c>
      <c r="K23">
        <v>0.24683258066739144</v>
      </c>
      <c r="L23">
        <v>3.5311652491882145E-2</v>
      </c>
      <c r="M23" t="s">
        <v>44</v>
      </c>
      <c r="N23" t="s">
        <v>44</v>
      </c>
      <c r="O23">
        <v>0.24663272446810569</v>
      </c>
      <c r="P23">
        <v>3.5394832781927343E-2</v>
      </c>
      <c r="S23">
        <v>0.24565387347866172</v>
      </c>
      <c r="T23">
        <v>3.5148549107220171E-2</v>
      </c>
      <c r="U23">
        <v>0.24561257090452576</v>
      </c>
      <c r="V23">
        <v>3.5219517359904411E-2</v>
      </c>
      <c r="W23">
        <v>0.24479606304167995</v>
      </c>
      <c r="X23">
        <v>3.5172962879151386E-2</v>
      </c>
    </row>
    <row r="24" spans="5:24" x14ac:dyDescent="0.2">
      <c r="E24">
        <v>0.24525640520728081</v>
      </c>
      <c r="F24">
        <v>3.508E-2</v>
      </c>
      <c r="G24">
        <v>0.24543099300939006</v>
      </c>
      <c r="H24">
        <v>3.5154842222562814E-2</v>
      </c>
      <c r="I24">
        <v>0.24604403450304749</v>
      </c>
      <c r="J24">
        <v>3.5235037383406435E-2</v>
      </c>
      <c r="K24">
        <v>0.24692189833733444</v>
      </c>
      <c r="L24">
        <v>3.5312557755376908E-2</v>
      </c>
      <c r="O24">
        <v>0.24650397076569819</v>
      </c>
      <c r="P24">
        <v>3.537795914784473E-2</v>
      </c>
      <c r="S24">
        <v>0.24581763030828563</v>
      </c>
      <c r="T24">
        <v>3.5162338534163229E-2</v>
      </c>
      <c r="U24">
        <v>0.24611825897015538</v>
      </c>
      <c r="V24">
        <v>3.5224033226379098E-2</v>
      </c>
      <c r="W24">
        <v>0.2451987613040908</v>
      </c>
      <c r="X24">
        <v>3.5177297131945472E-2</v>
      </c>
    </row>
    <row r="25" spans="5:24" x14ac:dyDescent="0.2">
      <c r="E25">
        <v>0.24531311613053727</v>
      </c>
      <c r="F25">
        <v>3.5084795343721976E-2</v>
      </c>
      <c r="G25">
        <v>0.24551641067008695</v>
      </c>
      <c r="H25">
        <v>3.5152173603606236E-2</v>
      </c>
      <c r="I25">
        <v>0.24612968584964456</v>
      </c>
      <c r="J25">
        <v>3.523236257354239E-2</v>
      </c>
      <c r="K25">
        <v>0.24700778357931147</v>
      </c>
      <c r="L25">
        <v>3.5315238757092769E-2</v>
      </c>
      <c r="O25">
        <v>0.2463752303611253</v>
      </c>
      <c r="P25">
        <v>3.5361085788747748E-2</v>
      </c>
      <c r="S25">
        <v>0.24598779123062151</v>
      </c>
      <c r="T25">
        <v>3.5178128533538557E-2</v>
      </c>
      <c r="U25">
        <v>0.24664411959537702</v>
      </c>
      <c r="V25">
        <v>3.5231118505753924E-2</v>
      </c>
      <c r="W25">
        <v>0.24561751649448008</v>
      </c>
      <c r="X25">
        <v>3.5183858301012678E-2</v>
      </c>
    </row>
    <row r="26" spans="5:24" x14ac:dyDescent="0.2">
      <c r="E26">
        <v>0.245369588067511</v>
      </c>
      <c r="F26">
        <v>3.5091885230321078E-2</v>
      </c>
      <c r="G26">
        <v>0.24560524207173184</v>
      </c>
      <c r="H26">
        <v>3.5151272521257604E-2</v>
      </c>
      <c r="I26">
        <v>0.24621876027651268</v>
      </c>
      <c r="J26">
        <v>3.5231459400780124E-2</v>
      </c>
      <c r="K26">
        <v>0.24708693587163832</v>
      </c>
      <c r="L26">
        <v>3.5319592467637315E-2</v>
      </c>
      <c r="O26">
        <v>0.24624650325301389</v>
      </c>
      <c r="P26">
        <v>3.5344212704631929E-2</v>
      </c>
      <c r="S26">
        <v>0.24615781705685139</v>
      </c>
      <c r="T26">
        <v>3.5195312304525307E-2</v>
      </c>
      <c r="U26">
        <v>0.24716994425126945</v>
      </c>
      <c r="V26">
        <v>3.5240500914715978E-2</v>
      </c>
      <c r="W26">
        <v>0.24603623608572175</v>
      </c>
      <c r="X26">
        <v>3.5192394244305286E-2</v>
      </c>
    </row>
    <row r="27" spans="5:24" x14ac:dyDescent="0.2">
      <c r="E27">
        <v>0.2454115505022911</v>
      </c>
      <c r="F27">
        <v>3.5099974023592072E-2</v>
      </c>
      <c r="G27">
        <v>0.24569407347337674</v>
      </c>
      <c r="H27">
        <v>3.5152173603606236E-2</v>
      </c>
      <c r="I27">
        <v>0.2463078347033808</v>
      </c>
      <c r="J27">
        <v>3.523236257354239E-2</v>
      </c>
      <c r="K27">
        <v>0.24715631343611003</v>
      </c>
      <c r="L27">
        <v>3.5325451576355908E-2</v>
      </c>
      <c r="O27">
        <v>0.24611778943999019</v>
      </c>
      <c r="P27">
        <v>3.5327339895492811E-2</v>
      </c>
      <c r="S27">
        <v>0.24632117378982479</v>
      </c>
      <c r="T27">
        <v>3.5213229484441215E-2</v>
      </c>
      <c r="U27">
        <v>0.24767552579119256</v>
      </c>
      <c r="V27">
        <v>3.5251819892550565E-2</v>
      </c>
      <c r="W27">
        <v>0.24643882891874505</v>
      </c>
      <c r="X27">
        <v>3.5202576930309579E-2</v>
      </c>
    </row>
    <row r="28" spans="5:24" x14ac:dyDescent="0.2">
      <c r="E28">
        <v>0.24543739084204177</v>
      </c>
      <c r="F28">
        <v>3.5108750875745796E-2</v>
      </c>
      <c r="G28">
        <v>0.24577949113407363</v>
      </c>
      <c r="H28">
        <v>3.5154842222562814E-2</v>
      </c>
      <c r="I28">
        <v>0.24639348604997788</v>
      </c>
      <c r="J28">
        <v>3.5235037383406435E-2</v>
      </c>
      <c r="K28">
        <v>0.24721325013183129</v>
      </c>
      <c r="L28">
        <v>3.5332590920986312E-2</v>
      </c>
      <c r="O28">
        <v>0.2459890889206815</v>
      </c>
      <c r="P28">
        <v>3.5310467361325711E-2</v>
      </c>
      <c r="S28">
        <v>0.24647158372190511</v>
      </c>
      <c r="T28">
        <v>3.5231191526110192E-2</v>
      </c>
      <c r="U28">
        <v>0.24814143500010052</v>
      </c>
      <c r="V28">
        <v>3.5264640457287257E-2</v>
      </c>
      <c r="W28">
        <v>0.24680982357675357</v>
      </c>
      <c r="X28">
        <v>3.521401504411293E-2</v>
      </c>
    </row>
    <row r="29" spans="5:24" x14ac:dyDescent="0.2">
      <c r="E29">
        <v>0.2454461160569979</v>
      </c>
      <c r="F29">
        <v>3.51178784972761E-2</v>
      </c>
      <c r="G29">
        <v>0.24585821250102474</v>
      </c>
      <c r="H29">
        <v>3.5159175824597412E-2</v>
      </c>
      <c r="I29">
        <v>0.24647242278308804</v>
      </c>
      <c r="J29">
        <v>3.5239381038929242E-2</v>
      </c>
      <c r="K29">
        <v>0.24725555791351606</v>
      </c>
      <c r="L29">
        <v>3.5340736140518178E-2</v>
      </c>
      <c r="O29">
        <v>0.2458604016937147</v>
      </c>
      <c r="P29">
        <v>3.5293595102126374E-2</v>
      </c>
      <c r="S29">
        <v>0.24660326668375332</v>
      </c>
      <c r="T29">
        <v>3.524850815834412E-2</v>
      </c>
      <c r="U29">
        <v>0.2485497672483799</v>
      </c>
      <c r="V29">
        <v>3.5278469921813084E-2</v>
      </c>
      <c r="W29">
        <v>0.24713496294309623</v>
      </c>
      <c r="X29">
        <v>3.5226269025416437E-2</v>
      </c>
    </row>
    <row r="30" spans="5:24" x14ac:dyDescent="0.2">
      <c r="E30" t="s">
        <v>69</v>
      </c>
      <c r="F30" t="s">
        <v>69</v>
      </c>
      <c r="G30">
        <v>0.24592721235624559</v>
      </c>
      <c r="H30">
        <v>3.5165007871814154E-2</v>
      </c>
      <c r="I30">
        <v>0.24654161140832609</v>
      </c>
      <c r="J30">
        <v>3.5245226615865009E-2</v>
      </c>
      <c r="K30">
        <v>0.24728161091684059</v>
      </c>
      <c r="L30">
        <v>3.5349574218732784E-2</v>
      </c>
      <c r="O30">
        <v>0.2457317277577169</v>
      </c>
      <c r="P30">
        <v>3.5276723117890131E-2</v>
      </c>
      <c r="S30">
        <v>0.24671116217299424</v>
      </c>
      <c r="T30">
        <v>3.5264513912677535E-2</v>
      </c>
      <c r="U30">
        <v>0.24888483055672467</v>
      </c>
      <c r="V30">
        <v>3.5292776827561961E-2</v>
      </c>
      <c r="W30">
        <v>0.24740175209426474</v>
      </c>
      <c r="X30">
        <v>3.5238867960590732E-2</v>
      </c>
    </row>
    <row r="31" spans="5:24" x14ac:dyDescent="0.2">
      <c r="E31" t="s">
        <v>78</v>
      </c>
      <c r="F31" t="s">
        <v>78</v>
      </c>
      <c r="G31">
        <v>0.24598383907399557</v>
      </c>
      <c r="H31">
        <v>3.517211424190915E-2</v>
      </c>
      <c r="I31">
        <v>0.24659839304562556</v>
      </c>
      <c r="J31">
        <v>3.525234947197034E-2</v>
      </c>
      <c r="K31">
        <v>0.24729040793949786</v>
      </c>
      <c r="L31">
        <v>3.5358765513240797E-2</v>
      </c>
      <c r="O31">
        <v>0.24560306711131541</v>
      </c>
      <c r="P31">
        <v>3.5259851408612722E-2</v>
      </c>
      <c r="S31">
        <v>0.24679112382648488</v>
      </c>
      <c r="T31">
        <v>3.5278593696947531E-2</v>
      </c>
      <c r="U31">
        <v>0.24913374863010082</v>
      </c>
      <c r="V31">
        <v>3.5307011368169369E-2</v>
      </c>
      <c r="W31">
        <v>0.24759993847279677</v>
      </c>
      <c r="X31">
        <v>3.5251327679622614E-2</v>
      </c>
    </row>
    <row r="32" spans="5:24" x14ac:dyDescent="0.2">
      <c r="G32">
        <v>0.24602591652126821</v>
      </c>
      <c r="H32">
        <v>3.5180221841064944E-2</v>
      </c>
      <c r="I32">
        <v>0.24664058560850852</v>
      </c>
      <c r="J32">
        <v>3.5260475879879655E-2</v>
      </c>
      <c r="K32" t="s">
        <v>69</v>
      </c>
      <c r="L32" t="s">
        <v>69</v>
      </c>
      <c r="O32">
        <v>0.24547441975313755</v>
      </c>
      <c r="P32">
        <v>3.5242979974289476E-2</v>
      </c>
      <c r="S32">
        <v>0.24684007876272457</v>
      </c>
      <c r="T32">
        <v>3.5290206432940653E-2</v>
      </c>
      <c r="U32">
        <v>0.24928695568654335</v>
      </c>
      <c r="V32">
        <v>3.5320626518222591E-2</v>
      </c>
      <c r="W32">
        <v>0.24772190588730952</v>
      </c>
      <c r="X32">
        <v>3.5263169362497196E-2</v>
      </c>
    </row>
    <row r="33" spans="7:24" x14ac:dyDescent="0.2">
      <c r="G33">
        <v>0.2460518276853621</v>
      </c>
      <c r="H33">
        <v>3.5189019098792781E-2</v>
      </c>
      <c r="I33">
        <v>0.24666656766044523</v>
      </c>
      <c r="J33">
        <v>3.5269293546294322E-2</v>
      </c>
      <c r="K33" t="s">
        <v>78</v>
      </c>
      <c r="L33" t="s">
        <v>78</v>
      </c>
      <c r="O33">
        <v>0.24534578568181109</v>
      </c>
      <c r="P33">
        <v>3.5226108814916141E-2</v>
      </c>
      <c r="S33">
        <v>0.24685614567096786</v>
      </c>
      <c r="T33">
        <v>3.5298905849725171E-2</v>
      </c>
      <c r="U33">
        <v>0.24933856406479271</v>
      </c>
      <c r="V33">
        <v>3.5333099055140538E-2</v>
      </c>
      <c r="W33">
        <v>0.24776296719846341</v>
      </c>
      <c r="X33">
        <v>3.5273937939982486E-2</v>
      </c>
    </row>
    <row r="34" spans="7:24" x14ac:dyDescent="0.2">
      <c r="G34">
        <v>0.24606057681477231</v>
      </c>
      <c r="H34">
        <v>3.5198167941411729E-2</v>
      </c>
      <c r="I34">
        <v>0.2466753407257507</v>
      </c>
      <c r="J34">
        <v>3.5278463613239053E-2</v>
      </c>
      <c r="O34">
        <v>0.24521716489596379</v>
      </c>
      <c r="P34">
        <v>3.5209237930487809E-2</v>
      </c>
      <c r="S34" t="s">
        <v>64</v>
      </c>
      <c r="T34" t="s">
        <v>64</v>
      </c>
      <c r="U34" t="s">
        <v>64</v>
      </c>
      <c r="V34" t="s">
        <v>64</v>
      </c>
      <c r="W34" t="s">
        <v>64</v>
      </c>
      <c r="X34" t="s">
        <v>64</v>
      </c>
    </row>
    <row r="35" spans="7:24" x14ac:dyDescent="0.2">
      <c r="G35" t="s">
        <v>69</v>
      </c>
      <c r="H35" t="s">
        <v>69</v>
      </c>
      <c r="I35" t="s">
        <v>69</v>
      </c>
      <c r="J35" t="s">
        <v>69</v>
      </c>
      <c r="O35">
        <v>0.24508855739422319</v>
      </c>
      <c r="P35">
        <v>3.5192367321000464E-2</v>
      </c>
    </row>
    <row r="36" spans="7:24" x14ac:dyDescent="0.2">
      <c r="G36" t="s">
        <v>78</v>
      </c>
      <c r="H36" t="s">
        <v>78</v>
      </c>
      <c r="I36" t="s">
        <v>78</v>
      </c>
      <c r="J36" t="s">
        <v>78</v>
      </c>
      <c r="O36">
        <v>0.24495996317521773</v>
      </c>
      <c r="P36">
        <v>3.5175496986449423E-2</v>
      </c>
    </row>
    <row r="37" spans="7:24" x14ac:dyDescent="0.2">
      <c r="O37">
        <v>0.24483138223757517</v>
      </c>
      <c r="P37">
        <v>3.5158626926830215E-2</v>
      </c>
    </row>
    <row r="38" spans="7:24" x14ac:dyDescent="0.2">
      <c r="O38">
        <v>0.24470281457992415</v>
      </c>
      <c r="P38">
        <v>3.5141757142138373E-2</v>
      </c>
    </row>
    <row r="39" spans="7:24" x14ac:dyDescent="0.2">
      <c r="O39">
        <v>0.24457426020089268</v>
      </c>
      <c r="P39">
        <v>3.5124887632369442E-2</v>
      </c>
    </row>
    <row r="40" spans="7:24" x14ac:dyDescent="0.2">
      <c r="O40">
        <v>0.24444571909910962</v>
      </c>
      <c r="P40">
        <v>3.5108018397518731E-2</v>
      </c>
    </row>
    <row r="41" spans="7:24" x14ac:dyDescent="0.2">
      <c r="O41">
        <v>0.24431719127320362</v>
      </c>
      <c r="P41">
        <v>3.5091149437581994E-2</v>
      </c>
    </row>
    <row r="42" spans="7:24" x14ac:dyDescent="0.2">
      <c r="O42">
        <v>0.24423224896934864</v>
      </c>
      <c r="P42">
        <v>3.508E-2</v>
      </c>
    </row>
    <row r="43" spans="7:24" x14ac:dyDescent="0.2">
      <c r="O43">
        <v>0.245175221177656</v>
      </c>
      <c r="P43">
        <v>3.508E-2</v>
      </c>
    </row>
    <row r="44" spans="7:24" x14ac:dyDescent="0.2">
      <c r="O44" t="s">
        <v>70</v>
      </c>
      <c r="P44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S315"/>
  <sheetViews>
    <sheetView tabSelected="1" zoomScale="120" workbookViewId="0">
      <pane ySplit="5" topLeftCell="A6" activePane="bottomLeft" state="frozen"/>
      <selection pane="bottomLeft" activeCell="AB25" sqref="AB25"/>
    </sheetView>
  </sheetViews>
  <sheetFormatPr defaultColWidth="5" defaultRowHeight="12.75" x14ac:dyDescent="0.2"/>
  <cols>
    <col min="4" max="5" width="5" style="3"/>
    <col min="6" max="6" width="6.5703125" style="3" customWidth="1"/>
    <col min="7" max="7" width="5" style="3"/>
    <col min="8" max="8" width="5" style="8"/>
    <col min="9" max="9" width="5" style="3"/>
    <col min="10" max="10" width="5" style="4" customWidth="1"/>
    <col min="11" max="11" width="0.5703125" style="3" customWidth="1"/>
    <col min="12" max="12" width="5" style="5"/>
    <col min="13" max="13" width="6.85546875" style="6" customWidth="1"/>
    <col min="14" max="14" width="5" style="5"/>
    <col min="15" max="15" width="6.140625" style="7" customWidth="1"/>
    <col min="16" max="16" width="5" style="5"/>
    <col min="17" max="17" width="6.5703125" style="7" customWidth="1"/>
    <col min="18" max="19" width="5" style="5"/>
    <col min="20" max="20" width="0.5703125" style="5" customWidth="1"/>
    <col min="21" max="22" width="5" style="8"/>
    <col min="23" max="24" width="5" style="3"/>
    <col min="25" max="26" width="5" style="2"/>
  </cols>
  <sheetData>
    <row r="1" spans="1:45" ht="15.75" x14ac:dyDescent="0.25">
      <c r="A1" s="1" t="s">
        <v>2</v>
      </c>
      <c r="B1" s="1"/>
    </row>
    <row r="2" spans="1:45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33</v>
      </c>
      <c r="V2" s="104"/>
      <c r="W2" s="104"/>
      <c r="X2" s="104"/>
      <c r="Y2" s="104"/>
      <c r="Z2" s="104"/>
    </row>
    <row r="3" spans="1:45" s="20" customFormat="1" ht="15.75" customHeight="1" x14ac:dyDescent="0.25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81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84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45" s="33" customFormat="1" ht="14.25" customHeight="1" x14ac:dyDescent="0.25">
      <c r="A4" s="22" t="s">
        <v>34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81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5" s="20" customFormat="1" ht="11.1" customHeight="1" x14ac:dyDescent="0.2">
      <c r="A5" s="35" t="s">
        <v>6</v>
      </c>
      <c r="B5" s="35" t="s">
        <v>42</v>
      </c>
      <c r="C5" s="37" t="s">
        <v>43</v>
      </c>
      <c r="D5" s="37" t="s">
        <v>43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</row>
    <row r="6" spans="1:45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</row>
    <row r="7" spans="1:45" s="57" customFormat="1" ht="12" x14ac:dyDescent="0.2">
      <c r="A7" s="48" t="s">
        <v>71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45" s="57" customFormat="1" ht="12" customHeight="1" x14ac:dyDescent="0.15">
      <c r="A8" s="57" t="s">
        <v>60</v>
      </c>
      <c r="B8" s="82">
        <v>2E-3</v>
      </c>
      <c r="C8" s="51">
        <v>91.581462308586083</v>
      </c>
      <c r="D8" s="56">
        <v>3.5769210990405242</v>
      </c>
      <c r="E8" s="52">
        <v>0.38214254595241215</v>
      </c>
      <c r="F8" s="82">
        <v>0.26192020501335683</v>
      </c>
      <c r="G8" s="86">
        <v>0.9633525440724573</v>
      </c>
      <c r="H8" s="51">
        <v>7.7812310297894172</v>
      </c>
      <c r="I8" s="45">
        <v>0.81467418108148848</v>
      </c>
      <c r="J8" s="51">
        <v>504.80993923772354</v>
      </c>
      <c r="K8" s="45"/>
      <c r="L8" s="52">
        <v>0.12255753736125299</v>
      </c>
      <c r="M8" s="54">
        <v>5.1013682889144187E-2</v>
      </c>
      <c r="N8" s="52">
        <v>1.6888443630298251</v>
      </c>
      <c r="O8" s="54">
        <v>0.2412535395642903</v>
      </c>
      <c r="P8" s="52">
        <v>1.7698166241221411</v>
      </c>
      <c r="Q8" s="54">
        <v>3.4299338234451054E-2</v>
      </c>
      <c r="R8" s="52">
        <v>0.19060444526377943</v>
      </c>
      <c r="S8" s="52">
        <v>0.46894886974528804</v>
      </c>
      <c r="T8" s="55"/>
      <c r="U8" s="45">
        <v>241.44947528839111</v>
      </c>
      <c r="V8" s="45">
        <v>38.917647935523028</v>
      </c>
      <c r="W8" s="45">
        <v>219.44640096045157</v>
      </c>
      <c r="X8" s="45">
        <v>3.4927811521728378</v>
      </c>
      <c r="Y8" s="45">
        <v>217.40035185614181</v>
      </c>
      <c r="Z8" s="45">
        <v>0.40729653176318847</v>
      </c>
    </row>
    <row r="9" spans="1:45" s="57" customFormat="1" ht="12" customHeight="1" x14ac:dyDescent="0.15">
      <c r="A9" s="57" t="s">
        <v>61</v>
      </c>
      <c r="B9" s="82">
        <v>2E-3</v>
      </c>
      <c r="C9" s="51">
        <v>1219.6649897963734</v>
      </c>
      <c r="D9" s="56">
        <v>47.697237854063054</v>
      </c>
      <c r="E9" s="52">
        <v>0.73013664676399925</v>
      </c>
      <c r="F9" s="82">
        <v>3.5815026707806874</v>
      </c>
      <c r="G9" s="86">
        <v>0.99803606579863458</v>
      </c>
      <c r="H9" s="51">
        <v>163.64567414810213</v>
      </c>
      <c r="I9" s="45">
        <v>0.57939254220743652</v>
      </c>
      <c r="J9" s="51">
        <v>9419.8675226174055</v>
      </c>
      <c r="K9" s="45"/>
      <c r="L9" s="52">
        <v>0.23209975859399212</v>
      </c>
      <c r="M9" s="54">
        <v>5.0662406727171427E-2</v>
      </c>
      <c r="N9" s="52">
        <v>0.12659275574972695</v>
      </c>
      <c r="O9" s="54">
        <v>0.24598427579795171</v>
      </c>
      <c r="P9" s="52">
        <v>0.28960853303669937</v>
      </c>
      <c r="Q9" s="54">
        <v>3.5214396864293916E-2</v>
      </c>
      <c r="R9" s="52">
        <v>0.21338089333995167</v>
      </c>
      <c r="S9" s="52">
        <v>0.91734967118823885</v>
      </c>
      <c r="T9" s="55"/>
      <c r="U9" s="45">
        <v>225.49927234649658</v>
      </c>
      <c r="V9" s="45">
        <v>2.9257319837535265</v>
      </c>
      <c r="W9" s="45">
        <v>223.30893084308246</v>
      </c>
      <c r="X9" s="45">
        <v>0.58054521420972183</v>
      </c>
      <c r="Y9" s="45">
        <v>223.10106039772842</v>
      </c>
      <c r="Z9" s="45">
        <v>0.46774767076991058</v>
      </c>
    </row>
    <row r="10" spans="1:45" s="57" customFormat="1" ht="12" customHeight="1" x14ac:dyDescent="0.15">
      <c r="A10" s="57" t="s">
        <v>62</v>
      </c>
      <c r="B10" s="82">
        <v>1.6000000000000001E-3</v>
      </c>
      <c r="C10" s="51">
        <v>94.295012761268978</v>
      </c>
      <c r="D10" s="56">
        <v>3.5938798871514908</v>
      </c>
      <c r="E10" s="52">
        <v>0.36398914618023714</v>
      </c>
      <c r="F10" s="82">
        <v>0.22198355935576233</v>
      </c>
      <c r="G10" s="86">
        <v>0.97799678041250759</v>
      </c>
      <c r="H10" s="51">
        <v>13.005125297955184</v>
      </c>
      <c r="I10" s="45">
        <v>0.41057882004682561</v>
      </c>
      <c r="J10" s="51">
        <v>840.78604617100075</v>
      </c>
      <c r="K10" s="45"/>
      <c r="L10" s="52">
        <v>0.11574177378654456</v>
      </c>
      <c r="M10" s="54">
        <v>5.0688003496386143E-2</v>
      </c>
      <c r="N10" s="52">
        <v>0.80721382035722855</v>
      </c>
      <c r="O10" s="54">
        <v>0.24664318361166312</v>
      </c>
      <c r="P10" s="52">
        <v>0.89292397093353248</v>
      </c>
      <c r="Q10" s="54">
        <v>3.5290893762313355E-2</v>
      </c>
      <c r="R10" s="52">
        <v>0.16941620585666942</v>
      </c>
      <c r="S10" s="52">
        <v>0.5764997671798946</v>
      </c>
      <c r="T10" s="55"/>
      <c r="U10" s="45">
        <v>226.66871547698975</v>
      </c>
      <c r="V10" s="45">
        <v>18.651394356989577</v>
      </c>
      <c r="W10" s="45">
        <v>223.84574900318015</v>
      </c>
      <c r="X10" s="45">
        <v>1.7937889463446808</v>
      </c>
      <c r="Y10" s="45">
        <v>223.57739889416823</v>
      </c>
      <c r="Z10" s="45">
        <v>0.37213216304503932</v>
      </c>
    </row>
    <row r="11" spans="1:45" s="57" customFormat="1" ht="12" customHeight="1" x14ac:dyDescent="0.15">
      <c r="A11" s="57" t="s">
        <v>63</v>
      </c>
      <c r="B11" s="82">
        <v>8.0000000000000004E-4</v>
      </c>
      <c r="C11" s="51">
        <v>571.82245865505274</v>
      </c>
      <c r="D11" s="56">
        <v>22.48405222673869</v>
      </c>
      <c r="E11" s="52">
        <v>0.52989478674415647</v>
      </c>
      <c r="F11" s="82">
        <v>0.67203066580942694</v>
      </c>
      <c r="G11" s="86">
        <v>0.98062866132186766</v>
      </c>
      <c r="H11" s="51">
        <v>15.474599804564923</v>
      </c>
      <c r="I11" s="45">
        <v>1.0918273013421884</v>
      </c>
      <c r="J11" s="51">
        <v>954.39575875423998</v>
      </c>
      <c r="K11" s="45"/>
      <c r="L11" s="52">
        <v>0.16812433503877949</v>
      </c>
      <c r="M11" s="54">
        <v>5.0556747167864E-2</v>
      </c>
      <c r="N11" s="52">
        <v>0.6356258436264085</v>
      </c>
      <c r="O11" s="54">
        <v>0.24561659014352749</v>
      </c>
      <c r="P11" s="52">
        <v>0.71402243599542736</v>
      </c>
      <c r="Q11" s="54">
        <v>3.5235245317499241E-2</v>
      </c>
      <c r="R11" s="52">
        <v>0.14916537839596367</v>
      </c>
      <c r="S11" s="52">
        <v>0.60116998372924513</v>
      </c>
      <c r="T11" s="55"/>
      <c r="U11" s="45">
        <v>220.67129611968994</v>
      </c>
      <c r="V11" s="45">
        <v>14.702879871891655</v>
      </c>
      <c r="W11" s="45">
        <v>223.00925059313425</v>
      </c>
      <c r="X11" s="45">
        <v>1.4296017893386714</v>
      </c>
      <c r="Y11" s="45">
        <v>223.230885109892</v>
      </c>
      <c r="Z11" s="45">
        <v>0.32715912430514837</v>
      </c>
    </row>
    <row r="12" spans="1:45" s="57" customFormat="1" ht="3.75" customHeight="1" x14ac:dyDescent="0.15">
      <c r="D12" s="45"/>
      <c r="E12" s="45"/>
      <c r="F12" s="45"/>
      <c r="G12" s="45"/>
      <c r="H12" s="55"/>
      <c r="I12" s="45"/>
      <c r="J12" s="51"/>
      <c r="K12" s="45"/>
      <c r="L12" s="52"/>
      <c r="M12" s="54"/>
      <c r="N12" s="52"/>
      <c r="O12" s="54"/>
      <c r="P12" s="52"/>
      <c r="Q12" s="54"/>
      <c r="R12" s="52"/>
      <c r="S12" s="52"/>
      <c r="T12" s="55"/>
      <c r="U12" s="56"/>
      <c r="V12" s="56"/>
      <c r="W12" s="55"/>
      <c r="X12" s="55"/>
      <c r="Y12" s="45"/>
      <c r="Z12" s="45"/>
    </row>
    <row r="13" spans="1:45" s="57" customFormat="1" ht="3.75" customHeight="1" x14ac:dyDescent="0.2">
      <c r="A13" s="58"/>
      <c r="B13" s="58"/>
      <c r="C13" s="58"/>
      <c r="D13" s="59"/>
      <c r="E13" s="59"/>
      <c r="F13" s="59"/>
      <c r="G13" s="59"/>
      <c r="H13" s="60"/>
      <c r="I13" s="61"/>
      <c r="J13" s="60"/>
      <c r="K13" s="61"/>
      <c r="L13" s="62"/>
      <c r="M13" s="63"/>
      <c r="N13" s="62"/>
      <c r="O13" s="64"/>
      <c r="P13" s="62"/>
      <c r="Q13" s="64"/>
      <c r="R13" s="62"/>
      <c r="S13" s="62"/>
      <c r="T13" s="59"/>
      <c r="U13" s="65"/>
      <c r="V13" s="65"/>
      <c r="W13" s="61"/>
      <c r="X13" s="61"/>
      <c r="Y13" s="61"/>
      <c r="Z13" s="61"/>
    </row>
    <row r="14" spans="1:45" s="20" customFormat="1" ht="11.25" x14ac:dyDescent="0.2">
      <c r="A14" s="66" t="s">
        <v>65</v>
      </c>
      <c r="B14" s="66"/>
      <c r="C14" s="66"/>
      <c r="D14" s="67"/>
      <c r="E14" s="67"/>
      <c r="F14" s="67"/>
      <c r="G14" s="67"/>
      <c r="H14" s="24"/>
      <c r="I14" s="12"/>
      <c r="J14" s="68"/>
      <c r="K14" s="12"/>
      <c r="L14" s="69"/>
      <c r="M14" s="42"/>
      <c r="N14" s="17"/>
      <c r="O14" s="70"/>
      <c r="P14" s="17"/>
      <c r="Q14" s="70"/>
      <c r="R14" s="52"/>
      <c r="S14" s="17"/>
      <c r="T14" s="71"/>
      <c r="U14" s="24"/>
      <c r="V14" s="24"/>
      <c r="W14" s="12"/>
      <c r="X14" s="12"/>
      <c r="Y14" s="72"/>
      <c r="Z14" s="12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</row>
    <row r="15" spans="1:45" s="20" customFormat="1" ht="11.25" x14ac:dyDescent="0.2">
      <c r="A15" s="73" t="s">
        <v>39</v>
      </c>
      <c r="B15" s="73"/>
      <c r="C15" s="21"/>
      <c r="D15" s="74"/>
      <c r="E15" s="74"/>
      <c r="F15" s="74"/>
      <c r="G15" s="74"/>
      <c r="H15" s="24"/>
      <c r="I15" s="12"/>
      <c r="J15" s="68"/>
      <c r="K15" s="12"/>
      <c r="L15" s="17"/>
      <c r="M15" s="42"/>
      <c r="N15" s="17"/>
      <c r="O15" s="70"/>
      <c r="P15" s="17"/>
      <c r="Q15" s="70"/>
      <c r="R15" s="52"/>
      <c r="S15" s="17"/>
      <c r="T15" s="46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</row>
    <row r="16" spans="1:45" s="20" customFormat="1" ht="11.25" x14ac:dyDescent="0.2">
      <c r="A16" s="21" t="s">
        <v>40</v>
      </c>
      <c r="B16" s="21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</row>
    <row r="17" spans="1:45" s="20" customFormat="1" ht="11.25" x14ac:dyDescent="0.2">
      <c r="A17" s="21" t="s">
        <v>81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</row>
    <row r="18" spans="1:45" s="97" customFormat="1" ht="11.25" x14ac:dyDescent="0.2">
      <c r="A18" s="21" t="s">
        <v>82</v>
      </c>
      <c r="B18" s="87"/>
      <c r="C18" s="87"/>
      <c r="D18" s="88"/>
      <c r="E18" s="88"/>
      <c r="F18" s="88"/>
      <c r="G18" s="88"/>
      <c r="H18" s="89"/>
      <c r="I18" s="90"/>
      <c r="J18" s="91"/>
      <c r="K18" s="90"/>
      <c r="L18" s="92"/>
      <c r="M18" s="93"/>
      <c r="N18" s="92"/>
      <c r="O18" s="94"/>
      <c r="P18" s="92"/>
      <c r="Q18" s="94"/>
      <c r="R18" s="83"/>
      <c r="S18" s="92"/>
      <c r="T18" s="95"/>
      <c r="U18" s="89"/>
      <c r="V18" s="89"/>
      <c r="W18" s="90"/>
      <c r="X18" s="90"/>
      <c r="Y18" s="96"/>
      <c r="Z18" s="90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</row>
    <row r="19" spans="1:45" s="97" customFormat="1" ht="11.25" x14ac:dyDescent="0.2">
      <c r="A19" s="21" t="s">
        <v>83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</row>
    <row r="20" spans="1:45" s="20" customFormat="1" ht="11.25" x14ac:dyDescent="0.2">
      <c r="A20" s="21" t="s">
        <v>66</v>
      </c>
      <c r="B20" s="21"/>
      <c r="C20" s="21"/>
      <c r="D20" s="74"/>
      <c r="E20" s="74"/>
      <c r="F20" s="74"/>
      <c r="G20" s="74"/>
      <c r="H20" s="24"/>
      <c r="I20" s="12"/>
      <c r="J20" s="68"/>
      <c r="K20" s="12"/>
      <c r="L20" s="17"/>
      <c r="M20" s="42"/>
      <c r="N20" s="17"/>
      <c r="O20" s="70"/>
      <c r="P20" s="17"/>
      <c r="Q20" s="70"/>
      <c r="R20" s="52"/>
      <c r="S20" s="17"/>
      <c r="T20" s="46"/>
      <c r="U20" s="24"/>
      <c r="V20" s="24"/>
      <c r="W20" s="12"/>
      <c r="X20" s="12"/>
      <c r="Y20" s="72"/>
      <c r="Z20" s="12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</row>
    <row r="21" spans="1:45" s="20" customFormat="1" ht="11.25" x14ac:dyDescent="0.2">
      <c r="A21" s="21" t="s">
        <v>41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75"/>
      <c r="N21" s="52"/>
      <c r="O21" s="54"/>
      <c r="P21" s="52"/>
      <c r="Q21" s="54"/>
      <c r="R21" s="52"/>
      <c r="S21" s="52"/>
      <c r="T21" s="46"/>
      <c r="U21" s="56"/>
      <c r="V21" s="56"/>
      <c r="W21" s="45"/>
      <c r="X21" s="45"/>
      <c r="Y21" s="72"/>
      <c r="Z21" s="45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</row>
    <row r="22" spans="1:45" s="20" customFormat="1" ht="11.25" x14ac:dyDescent="0.2">
      <c r="A22" s="21" t="s">
        <v>57</v>
      </c>
      <c r="B22" s="21"/>
      <c r="C22" s="21"/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</row>
    <row r="23" spans="1:45" s="20" customFormat="1" ht="11.25" x14ac:dyDescent="0.2">
      <c r="A23" s="66" t="s">
        <v>58</v>
      </c>
      <c r="D23" s="74"/>
      <c r="E23" s="74"/>
      <c r="F23" s="74"/>
      <c r="G23" s="74"/>
      <c r="H23" s="24"/>
      <c r="I23" s="12"/>
      <c r="J23" s="68"/>
      <c r="K23" s="12"/>
      <c r="L23" s="17"/>
      <c r="M23" s="75"/>
      <c r="N23" s="52"/>
      <c r="O23" s="54"/>
      <c r="P23" s="52"/>
      <c r="Q23" s="54"/>
      <c r="R23" s="52"/>
      <c r="S23" s="52"/>
      <c r="T23" s="46"/>
      <c r="U23" s="56"/>
      <c r="V23" s="56"/>
      <c r="W23" s="45"/>
      <c r="X23" s="45"/>
      <c r="Y23" s="72"/>
      <c r="Z23" s="4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</row>
    <row r="24" spans="1:45" s="20" customFormat="1" ht="11.25" x14ac:dyDescent="0.2">
      <c r="A24" s="73" t="s">
        <v>59</v>
      </c>
      <c r="B24" s="66"/>
      <c r="C24" s="66"/>
      <c r="D24" s="67"/>
      <c r="E24" s="67"/>
      <c r="F24" s="67"/>
      <c r="G24" s="67"/>
      <c r="H24" s="24"/>
      <c r="I24" s="12"/>
      <c r="J24" s="68"/>
      <c r="K24" s="12"/>
      <c r="L24" s="69"/>
      <c r="M24" s="42"/>
      <c r="N24" s="17"/>
      <c r="O24" s="70"/>
      <c r="P24" s="17"/>
      <c r="Q24" s="70"/>
      <c r="R24" s="52"/>
      <c r="S24" s="17"/>
      <c r="T24" s="71"/>
      <c r="U24" s="24"/>
      <c r="V24" s="24"/>
      <c r="W24" s="12"/>
      <c r="X24" s="12"/>
      <c r="Y24" s="72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</row>
    <row r="25" spans="1:45" s="20" customFormat="1" ht="11.25" x14ac:dyDescent="0.2">
      <c r="A25" s="73"/>
      <c r="B25" s="73"/>
      <c r="C25" s="73"/>
      <c r="D25" s="74"/>
      <c r="E25" s="74"/>
      <c r="F25" s="74"/>
      <c r="G25" s="74"/>
      <c r="H25" s="24"/>
      <c r="I25" s="12"/>
      <c r="J25" s="68"/>
      <c r="K25" s="12"/>
      <c r="L25" s="17"/>
      <c r="M25" s="42"/>
      <c r="N25" s="17"/>
      <c r="O25" s="70"/>
      <c r="P25" s="17"/>
      <c r="Q25" s="70"/>
      <c r="R25" s="52"/>
      <c r="S25" s="17"/>
      <c r="T25" s="46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</row>
    <row r="26" spans="1:45" s="57" customFormat="1" ht="9" x14ac:dyDescent="0.15">
      <c r="J26" s="76"/>
      <c r="L26" s="77"/>
      <c r="M26" s="75"/>
      <c r="N26" s="77"/>
      <c r="O26" s="78"/>
      <c r="P26" s="77"/>
      <c r="Q26" s="78"/>
      <c r="R26" s="77"/>
      <c r="S26" s="52"/>
      <c r="U26" s="79"/>
      <c r="V26" s="79"/>
    </row>
    <row r="27" spans="1:45" s="57" customFormat="1" ht="9" x14ac:dyDescent="0.15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45" s="57" customFormat="1" ht="9" x14ac:dyDescent="0.15">
      <c r="N28" s="77"/>
      <c r="P28" s="77"/>
      <c r="R28" s="77"/>
      <c r="S28" s="77"/>
    </row>
    <row r="29" spans="1:45" s="57" customFormat="1" ht="9" x14ac:dyDescent="0.15">
      <c r="N29" s="77"/>
      <c r="P29" s="77"/>
      <c r="R29" s="77"/>
      <c r="S29" s="77"/>
    </row>
    <row r="30" spans="1:45" s="57" customFormat="1" ht="9" x14ac:dyDescent="0.15">
      <c r="N30" s="77"/>
      <c r="P30" s="77"/>
      <c r="R30" s="77"/>
      <c r="S30" s="77"/>
    </row>
    <row r="31" spans="1:45" s="57" customFormat="1" ht="9" x14ac:dyDescent="0.15">
      <c r="N31" s="77"/>
      <c r="P31" s="77"/>
      <c r="R31" s="77"/>
      <c r="S31" s="77"/>
    </row>
    <row r="32" spans="1:45" s="57" customFormat="1" ht="9" x14ac:dyDescent="0.15">
      <c r="N32" s="77"/>
      <c r="P32" s="77"/>
      <c r="R32" s="77"/>
      <c r="S32" s="77"/>
    </row>
    <row r="33" spans="10:22" s="57" customFormat="1" ht="9" x14ac:dyDescent="0.15">
      <c r="N33" s="77"/>
      <c r="P33" s="77"/>
      <c r="R33" s="77"/>
      <c r="S33" s="77"/>
    </row>
    <row r="34" spans="10:22" s="57" customFormat="1" ht="9" x14ac:dyDescent="0.15">
      <c r="N34" s="77"/>
      <c r="P34" s="77"/>
      <c r="R34" s="77"/>
      <c r="S34" s="77"/>
    </row>
    <row r="35" spans="10:22" s="57" customFormat="1" ht="9" x14ac:dyDescent="0.15">
      <c r="N35" s="77"/>
      <c r="P35" s="77"/>
      <c r="R35" s="77"/>
      <c r="S35" s="77"/>
    </row>
    <row r="36" spans="10:22" s="57" customFormat="1" ht="9" x14ac:dyDescent="0.15">
      <c r="N36" s="77"/>
      <c r="P36" s="77"/>
      <c r="R36" s="77"/>
      <c r="S36" s="77"/>
    </row>
    <row r="37" spans="10:22" s="57" customFormat="1" ht="9" x14ac:dyDescent="0.15">
      <c r="J37" s="76"/>
      <c r="L37" s="77"/>
      <c r="M37" s="75"/>
      <c r="N37" s="77"/>
      <c r="O37" s="78"/>
      <c r="P37" s="77"/>
      <c r="Q37" s="78"/>
      <c r="R37" s="77"/>
      <c r="S37" s="52"/>
      <c r="U37" s="79"/>
      <c r="V37" s="79"/>
    </row>
    <row r="38" spans="10:22" s="57" customFormat="1" ht="9" x14ac:dyDescent="0.15">
      <c r="J38" s="76"/>
      <c r="L38" s="77"/>
      <c r="M38" s="75"/>
      <c r="N38" s="77"/>
      <c r="O38" s="78"/>
      <c r="P38" s="77"/>
      <c r="Q38" s="78"/>
      <c r="R38" s="77"/>
      <c r="S38" s="52"/>
      <c r="U38" s="79"/>
      <c r="V38" s="79"/>
    </row>
    <row r="39" spans="10:22" s="57" customFormat="1" ht="9" x14ac:dyDescent="0.15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2" s="57" customFormat="1" ht="9" x14ac:dyDescent="0.15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2" s="57" customFormat="1" ht="9" x14ac:dyDescent="0.15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2" s="57" customFormat="1" ht="9" x14ac:dyDescent="0.15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2" s="57" customFormat="1" ht="9" x14ac:dyDescent="0.15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2" s="57" customFormat="1" ht="9" x14ac:dyDescent="0.15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2" s="57" customFormat="1" ht="9" x14ac:dyDescent="0.15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2" s="57" customFormat="1" x14ac:dyDescent="0.2">
      <c r="J46" s="76"/>
      <c r="L46" s="77"/>
      <c r="M46" s="75"/>
      <c r="N46" s="77"/>
      <c r="O46" s="78"/>
      <c r="P46" s="77"/>
      <c r="Q46" s="78"/>
      <c r="R46" s="77"/>
      <c r="S46" s="80"/>
      <c r="U46" s="79"/>
      <c r="V46" s="79"/>
    </row>
    <row r="47" spans="10:22" s="57" customFormat="1" x14ac:dyDescent="0.2">
      <c r="J47" s="76"/>
      <c r="L47" s="77"/>
      <c r="M47" s="75"/>
      <c r="N47" s="77"/>
      <c r="O47" s="78"/>
      <c r="P47" s="77"/>
      <c r="Q47" s="78"/>
      <c r="R47" s="77"/>
      <c r="S47" s="80"/>
      <c r="U47" s="79"/>
      <c r="V47" s="79"/>
    </row>
    <row r="48" spans="10:22" s="57" customFormat="1" x14ac:dyDescent="0.2">
      <c r="J48" s="76"/>
      <c r="L48" s="77"/>
      <c r="M48" s="75"/>
      <c r="N48" s="77"/>
      <c r="O48" s="78"/>
      <c r="P48" s="77"/>
      <c r="Q48" s="78"/>
      <c r="R48" s="77"/>
      <c r="S48" s="80"/>
      <c r="U48" s="79"/>
      <c r="V48" s="79"/>
    </row>
    <row r="49" spans="10:22" s="57" customFormat="1" ht="9" x14ac:dyDescent="0.15">
      <c r="J49" s="76"/>
      <c r="L49" s="77"/>
      <c r="M49" s="75"/>
      <c r="N49" s="77"/>
      <c r="O49" s="78"/>
      <c r="P49" s="77"/>
      <c r="Q49" s="78"/>
      <c r="R49" s="77"/>
      <c r="S49" s="52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x14ac:dyDescent="0.2">
      <c r="S52" s="52"/>
    </row>
    <row r="53" spans="10:22" x14ac:dyDescent="0.2">
      <c r="S53" s="52"/>
    </row>
    <row r="54" spans="10:22" x14ac:dyDescent="0.2">
      <c r="S54" s="52"/>
    </row>
    <row r="55" spans="10:22" s="57" customFormat="1" ht="9" x14ac:dyDescent="0.15">
      <c r="J55" s="76"/>
      <c r="L55" s="77"/>
      <c r="M55" s="75"/>
      <c r="N55" s="77"/>
      <c r="O55" s="78"/>
      <c r="P55" s="77"/>
      <c r="Q55" s="78"/>
      <c r="R55" s="77"/>
      <c r="S55" s="52"/>
      <c r="U55" s="79"/>
      <c r="V55" s="79"/>
    </row>
    <row r="56" spans="10:22" s="57" customFormat="1" ht="9" x14ac:dyDescent="0.15">
      <c r="J56" s="76"/>
      <c r="L56" s="77"/>
      <c r="M56" s="75"/>
      <c r="N56" s="77"/>
      <c r="O56" s="78"/>
      <c r="P56" s="77"/>
      <c r="Q56" s="78"/>
      <c r="R56" s="77"/>
      <c r="S56" s="52"/>
      <c r="U56" s="79"/>
      <c r="V56" s="79"/>
    </row>
    <row r="57" spans="10:22" s="57" customFormat="1" ht="9" x14ac:dyDescent="0.15">
      <c r="J57" s="76"/>
      <c r="L57" s="77"/>
      <c r="M57" s="75"/>
      <c r="N57" s="77"/>
      <c r="O57" s="78"/>
      <c r="P57" s="77"/>
      <c r="Q57" s="78"/>
      <c r="R57" s="77"/>
      <c r="S57" s="52"/>
      <c r="U57" s="79"/>
      <c r="V57" s="79"/>
    </row>
    <row r="58" spans="10:22" s="57" customFormat="1" ht="9" x14ac:dyDescent="0.15">
      <c r="J58" s="76"/>
      <c r="L58" s="77"/>
      <c r="M58" s="75"/>
      <c r="N58" s="77"/>
      <c r="O58" s="78"/>
      <c r="P58" s="77"/>
      <c r="Q58" s="78"/>
      <c r="R58" s="77"/>
      <c r="S58" s="52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s="57" customFormat="1" ht="9" x14ac:dyDescent="0.15">
      <c r="J62" s="76"/>
      <c r="L62" s="77"/>
      <c r="M62" s="75"/>
      <c r="N62" s="77"/>
      <c r="O62" s="78"/>
      <c r="P62" s="77"/>
      <c r="Q62" s="78"/>
      <c r="R62" s="77"/>
      <c r="S62" s="52"/>
      <c r="U62" s="79"/>
      <c r="V62" s="79"/>
    </row>
    <row r="63" spans="10:22" s="57" customFormat="1" ht="9" x14ac:dyDescent="0.15">
      <c r="J63" s="76"/>
      <c r="L63" s="77"/>
      <c r="M63" s="75"/>
      <c r="N63" s="77"/>
      <c r="O63" s="78"/>
      <c r="P63" s="77"/>
      <c r="Q63" s="78"/>
      <c r="R63" s="77"/>
      <c r="S63" s="52"/>
      <c r="U63" s="79"/>
      <c r="V63" s="79"/>
    </row>
    <row r="64" spans="10:22" s="57" customFormat="1" ht="9" x14ac:dyDescent="0.15">
      <c r="J64" s="76"/>
      <c r="L64" s="77"/>
      <c r="M64" s="75"/>
      <c r="N64" s="77"/>
      <c r="O64" s="78"/>
      <c r="P64" s="77"/>
      <c r="Q64" s="78"/>
      <c r="R64" s="77"/>
      <c r="S64" s="52"/>
      <c r="U64" s="79"/>
      <c r="V64" s="79"/>
    </row>
    <row r="65" spans="10:22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77"/>
      <c r="U71" s="79"/>
      <c r="V71" s="79"/>
    </row>
    <row r="72" spans="10:22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77"/>
      <c r="U72" s="79"/>
      <c r="V72" s="79"/>
    </row>
    <row r="73" spans="10:22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77"/>
      <c r="U73" s="79"/>
      <c r="V73" s="79"/>
    </row>
    <row r="74" spans="10:22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77"/>
      <c r="U74" s="79"/>
      <c r="V74" s="79"/>
    </row>
    <row r="75" spans="10:22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77"/>
      <c r="U75" s="79"/>
      <c r="V75" s="79"/>
    </row>
    <row r="76" spans="10:22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77"/>
      <c r="U76" s="79"/>
      <c r="V76" s="79"/>
    </row>
    <row r="77" spans="10:22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77"/>
      <c r="U77" s="79"/>
      <c r="V77" s="79"/>
    </row>
    <row r="78" spans="10:22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77"/>
      <c r="U78" s="79"/>
      <c r="V78" s="56"/>
    </row>
    <row r="79" spans="10:22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77"/>
      <c r="U79" s="79"/>
      <c r="V79" s="56"/>
    </row>
    <row r="80" spans="10:22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77"/>
      <c r="U80" s="79"/>
      <c r="V80" s="56"/>
    </row>
    <row r="81" spans="10:24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56"/>
    </row>
    <row r="82" spans="10:24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56"/>
    </row>
    <row r="83" spans="10:24" s="57" customFormat="1" ht="9" x14ac:dyDescent="0.15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56"/>
    </row>
    <row r="84" spans="10:24" s="57" customFormat="1" ht="9" x14ac:dyDescent="0.15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56"/>
    </row>
    <row r="85" spans="10:24" s="57" customFormat="1" ht="9" x14ac:dyDescent="0.15">
      <c r="J85" s="76"/>
      <c r="L85" s="77"/>
      <c r="M85" s="75"/>
      <c r="N85" s="77"/>
      <c r="O85" s="78"/>
      <c r="P85" s="77"/>
      <c r="Q85" s="78"/>
      <c r="R85" s="77"/>
      <c r="S85" s="77"/>
      <c r="U85" s="56"/>
      <c r="V85" s="56"/>
      <c r="X85" s="56"/>
    </row>
    <row r="86" spans="10:24" s="57" customFormat="1" ht="9" x14ac:dyDescent="0.15">
      <c r="J86" s="76"/>
      <c r="L86" s="77"/>
      <c r="M86" s="75"/>
      <c r="N86" s="77"/>
      <c r="O86" s="78"/>
      <c r="P86" s="77"/>
      <c r="Q86" s="78"/>
      <c r="R86" s="77"/>
      <c r="S86" s="77"/>
      <c r="U86" s="56"/>
      <c r="V86" s="56"/>
      <c r="X86" s="56"/>
    </row>
    <row r="87" spans="10:24" s="57" customFormat="1" ht="9" x14ac:dyDescent="0.15">
      <c r="J87" s="76"/>
      <c r="L87" s="77"/>
      <c r="M87" s="75"/>
      <c r="N87" s="77"/>
      <c r="O87" s="78"/>
      <c r="P87" s="77"/>
      <c r="Q87" s="78"/>
      <c r="R87" s="77"/>
      <c r="S87" s="77"/>
      <c r="U87" s="56"/>
      <c r="V87" s="56"/>
      <c r="X87" s="56"/>
    </row>
    <row r="88" spans="10:24" s="57" customFormat="1" ht="9" x14ac:dyDescent="0.15">
      <c r="J88" s="76"/>
      <c r="L88" s="77"/>
      <c r="M88" s="75"/>
      <c r="N88" s="77"/>
      <c r="O88" s="78"/>
      <c r="P88" s="77"/>
      <c r="Q88" s="78"/>
      <c r="R88" s="77"/>
      <c r="S88" s="77"/>
      <c r="U88" s="56"/>
      <c r="V88" s="56"/>
      <c r="X88" s="56"/>
    </row>
    <row r="89" spans="10:24" s="57" customFormat="1" ht="9" x14ac:dyDescent="0.15">
      <c r="J89" s="76"/>
      <c r="L89" s="77"/>
      <c r="M89" s="75"/>
      <c r="N89" s="77"/>
      <c r="O89" s="78"/>
      <c r="P89" s="77"/>
      <c r="Q89" s="78"/>
      <c r="R89" s="77"/>
      <c r="S89" s="77"/>
      <c r="U89" s="56"/>
      <c r="V89" s="56"/>
      <c r="X89" s="56"/>
    </row>
    <row r="90" spans="10:24" s="57" customFormat="1" ht="9" x14ac:dyDescent="0.15">
      <c r="J90" s="76"/>
      <c r="L90" s="77"/>
      <c r="M90" s="75"/>
      <c r="N90" s="77"/>
      <c r="O90" s="78"/>
      <c r="P90" s="77"/>
      <c r="Q90" s="78"/>
      <c r="R90" s="77"/>
      <c r="S90" s="77"/>
      <c r="U90" s="56"/>
      <c r="V90" s="56"/>
      <c r="X90" s="56"/>
    </row>
    <row r="91" spans="10:24" s="57" customFormat="1" ht="9" x14ac:dyDescent="0.15">
      <c r="J91" s="76"/>
      <c r="L91" s="77"/>
      <c r="M91" s="75"/>
      <c r="N91" s="77"/>
      <c r="O91" s="78"/>
      <c r="P91" s="77"/>
      <c r="Q91" s="78"/>
      <c r="R91" s="77"/>
      <c r="S91" s="77"/>
      <c r="U91" s="56"/>
      <c r="V91" s="56"/>
      <c r="X91" s="56"/>
    </row>
    <row r="92" spans="10:24" s="57" customFormat="1" ht="9" x14ac:dyDescent="0.15">
      <c r="J92" s="76"/>
      <c r="L92" s="77"/>
      <c r="M92" s="75"/>
      <c r="N92" s="77"/>
      <c r="O92" s="78"/>
      <c r="P92" s="77"/>
      <c r="Q92" s="78"/>
      <c r="R92" s="77"/>
      <c r="S92" s="77"/>
      <c r="U92" s="56"/>
      <c r="V92" s="56"/>
      <c r="X92" s="45"/>
    </row>
    <row r="93" spans="10:24" s="57" customFormat="1" ht="9" x14ac:dyDescent="0.15">
      <c r="J93" s="76"/>
      <c r="L93" s="77"/>
      <c r="M93" s="75"/>
      <c r="N93" s="77"/>
      <c r="O93" s="78"/>
      <c r="P93" s="77"/>
      <c r="Q93" s="78"/>
      <c r="R93" s="77"/>
      <c r="S93" s="77"/>
      <c r="U93" s="56"/>
      <c r="V93" s="56"/>
      <c r="X93" s="45"/>
    </row>
    <row r="94" spans="10:24" s="57" customFormat="1" ht="9" x14ac:dyDescent="0.15">
      <c r="J94" s="76"/>
      <c r="L94" s="77"/>
      <c r="M94" s="75"/>
      <c r="N94" s="77"/>
      <c r="O94" s="78"/>
      <c r="P94" s="77"/>
      <c r="Q94" s="78"/>
      <c r="R94" s="77"/>
      <c r="S94" s="77"/>
      <c r="U94" s="56"/>
      <c r="V94" s="56"/>
      <c r="X94" s="45"/>
    </row>
    <row r="95" spans="10:24" s="57" customFormat="1" ht="9" x14ac:dyDescent="0.15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45"/>
    </row>
    <row r="96" spans="10:24" s="57" customFormat="1" ht="9" x14ac:dyDescent="0.15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45"/>
    </row>
    <row r="97" spans="4:26" s="57" customFormat="1" ht="9" x14ac:dyDescent="0.15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45"/>
    </row>
    <row r="98" spans="4:26" s="57" customFormat="1" ht="9" x14ac:dyDescent="0.15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45"/>
    </row>
    <row r="99" spans="4:26" s="57" customFormat="1" ht="9" x14ac:dyDescent="0.15">
      <c r="D99" s="45"/>
      <c r="E99" s="45"/>
      <c r="F99" s="45"/>
      <c r="G99" s="45"/>
      <c r="J99" s="51"/>
      <c r="L99" s="52"/>
      <c r="M99" s="75"/>
      <c r="N99" s="52"/>
      <c r="O99" s="54"/>
      <c r="P99" s="52"/>
      <c r="Q99" s="54"/>
      <c r="R99" s="52"/>
      <c r="S99" s="52"/>
      <c r="T99" s="45"/>
      <c r="U99" s="56"/>
      <c r="V99" s="56"/>
      <c r="W99" s="45"/>
      <c r="X99" s="45"/>
      <c r="Y99" s="45"/>
      <c r="Z99" s="56"/>
    </row>
    <row r="100" spans="4:26" s="57" customFormat="1" ht="9" x14ac:dyDescent="0.15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9" x14ac:dyDescent="0.15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9" x14ac:dyDescent="0.15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9" x14ac:dyDescent="0.15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9" x14ac:dyDescent="0.15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9" x14ac:dyDescent="0.15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9" x14ac:dyDescent="0.15">
      <c r="D106" s="45"/>
      <c r="E106" s="45"/>
      <c r="F106" s="45"/>
      <c r="G106" s="45"/>
      <c r="J106" s="51"/>
      <c r="L106" s="52"/>
      <c r="M106" s="75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9" x14ac:dyDescent="0.15">
      <c r="D107" s="45"/>
      <c r="E107" s="45"/>
      <c r="F107" s="45"/>
      <c r="G107" s="45"/>
      <c r="J107" s="51"/>
      <c r="L107" s="52"/>
      <c r="M107" s="75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9" x14ac:dyDescent="0.15">
      <c r="D108" s="45"/>
      <c r="E108" s="45"/>
      <c r="F108" s="45"/>
      <c r="G108" s="45"/>
      <c r="J108" s="51"/>
      <c r="L108" s="52"/>
      <c r="M108" s="75"/>
      <c r="N108" s="52"/>
      <c r="O108" s="54"/>
      <c r="P108" s="52"/>
      <c r="Q108" s="54"/>
      <c r="R108" s="52"/>
      <c r="S108" s="52"/>
      <c r="T108" s="45"/>
      <c r="U108" s="56"/>
      <c r="V108" s="56"/>
      <c r="W108" s="45"/>
      <c r="X108" s="45"/>
      <c r="Y108" s="45"/>
      <c r="Z108" s="56"/>
    </row>
    <row r="109" spans="4:26" s="57" customFormat="1" ht="9" x14ac:dyDescent="0.15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9" x14ac:dyDescent="0.15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9" x14ac:dyDescent="0.15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9" x14ac:dyDescent="0.15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9" x14ac:dyDescent="0.15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9" x14ac:dyDescent="0.15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9" x14ac:dyDescent="0.15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9" x14ac:dyDescent="0.15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9" x14ac:dyDescent="0.15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9" x14ac:dyDescent="0.15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9" x14ac:dyDescent="0.15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9" x14ac:dyDescent="0.15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9" x14ac:dyDescent="0.15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9" x14ac:dyDescent="0.15">
      <c r="D122" s="45"/>
      <c r="E122" s="45"/>
      <c r="F122" s="45"/>
      <c r="G122" s="45"/>
      <c r="I122" s="45"/>
      <c r="J122" s="51"/>
      <c r="K122" s="45"/>
      <c r="L122" s="52"/>
      <c r="M122" s="75"/>
      <c r="N122" s="52"/>
      <c r="O122" s="54"/>
      <c r="P122" s="52"/>
      <c r="Q122" s="54"/>
      <c r="R122" s="52"/>
      <c r="S122" s="52"/>
      <c r="T122" s="52"/>
      <c r="U122" s="56"/>
      <c r="V122" s="56"/>
      <c r="W122" s="45"/>
      <c r="X122" s="45"/>
      <c r="Y122" s="45"/>
      <c r="Z122" s="56"/>
    </row>
    <row r="123" spans="4:26" s="57" customFormat="1" ht="9" x14ac:dyDescent="0.15">
      <c r="D123" s="45"/>
      <c r="E123" s="45"/>
      <c r="F123" s="45"/>
      <c r="G123" s="45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56"/>
    </row>
    <row r="124" spans="4:26" s="57" customFormat="1" ht="9" x14ac:dyDescent="0.15">
      <c r="D124" s="45"/>
      <c r="E124" s="45"/>
      <c r="F124" s="45"/>
      <c r="G124" s="45"/>
      <c r="H124" s="56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45"/>
    </row>
    <row r="125" spans="4:26" s="57" customFormat="1" ht="9" x14ac:dyDescent="0.15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9" x14ac:dyDescent="0.15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9" x14ac:dyDescent="0.15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9" x14ac:dyDescent="0.15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9" x14ac:dyDescent="0.15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9" x14ac:dyDescent="0.15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9" x14ac:dyDescent="0.15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9" x14ac:dyDescent="0.15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9" x14ac:dyDescent="0.15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9" x14ac:dyDescent="0.15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9" x14ac:dyDescent="0.15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9" x14ac:dyDescent="0.15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9" x14ac:dyDescent="0.15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9" x14ac:dyDescent="0.15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9" x14ac:dyDescent="0.15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9" x14ac:dyDescent="0.15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9" x14ac:dyDescent="0.15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9" x14ac:dyDescent="0.15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9" x14ac:dyDescent="0.15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9" x14ac:dyDescent="0.15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9" x14ac:dyDescent="0.15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9" x14ac:dyDescent="0.15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9" x14ac:dyDescent="0.15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9" x14ac:dyDescent="0.15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9" x14ac:dyDescent="0.15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</sheetData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opLeftCell="A18" zoomScaleNormal="100" workbookViewId="0">
      <selection activeCell="K36" sqref="K36"/>
    </sheetView>
  </sheetViews>
  <sheetFormatPr defaultColWidth="8.85546875" defaultRowHeight="12.75" x14ac:dyDescent="0.2"/>
  <cols>
    <col min="1" max="16384" width="8.85546875" style="102"/>
  </cols>
  <sheetData/>
  <pageMargins left="0.70866141732283472" right="0.70866141732283472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PlotDat2</vt:lpstr>
      <vt:lpstr>PlotDat3</vt:lpstr>
      <vt:lpstr>PlotDat4</vt:lpstr>
      <vt:lpstr>PlotDat5</vt:lpstr>
      <vt:lpstr>U-Pb Data Table</vt:lpstr>
      <vt:lpstr>analytical techniques</vt:lpstr>
      <vt:lpstr>MMI14-50-2 concordia all data</vt:lpstr>
      <vt:lpstr>MMI14-50-2 concordia detail</vt:lpstr>
      <vt:lpstr>MMI14-50-2 wtd 68 n=3</vt:lpstr>
      <vt:lpstr>MMI14-50-2 wtd 68 n=3 detail</vt:lpstr>
      <vt:lpstr>_gXY1</vt:lpstr>
      <vt:lpstr>ConcAgeTik1</vt:lpstr>
      <vt:lpstr>ConcAgeTik2</vt:lpstr>
      <vt:lpstr>ConcAgeTik3</vt:lpstr>
      <vt:lpstr>ConcAgeTik4</vt:lpstr>
      <vt:lpstr>ConcAgeTik5</vt:lpstr>
      <vt:lpstr>ConcAgeTikAge1</vt:lpstr>
      <vt:lpstr>ConcAgeTikAge2</vt:lpstr>
      <vt:lpstr>ConcAgeTikAge3</vt:lpstr>
      <vt:lpstr>ConcAgeTikAge4</vt:lpstr>
      <vt:lpstr>ConcAgeTikAge5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cp:lastPrinted>2015-02-16T20:14:53Z</cp:lastPrinted>
  <dcterms:created xsi:type="dcterms:W3CDTF">2006-09-13T17:53:35Z</dcterms:created>
  <dcterms:modified xsi:type="dcterms:W3CDTF">2016-01-04T20:12:40Z</dcterms:modified>
</cp:coreProperties>
</file>